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GTAP 10 4 GLB\"/>
    </mc:Choice>
  </mc:AlternateContent>
  <xr:revisionPtr revIDLastSave="0" documentId="13_ncr:1_{22118CCB-63B1-4D85-B6F0-27A5B55A9A1A}" xr6:coauthVersionLast="41" xr6:coauthVersionMax="41" xr10:uidLastSave="{00000000-0000-0000-0000-000000000000}"/>
  <bookViews>
    <workbookView xWindow="-37080" yWindow="-15" windowWidth="37200" windowHeight="21840" activeTab="1" xr2:uid="{00000000-000D-0000-FFFF-FFFF00000000}"/>
  </bookViews>
  <sheets>
    <sheet name="layout" sheetId="6" r:id="rId1"/>
    <sheet name="Sets" sheetId="4" r:id="rId2"/>
    <sheet name="Sets_gtp" sheetId="12" r:id="rId3"/>
    <sheet name="maps" sheetId="10" r:id="rId4"/>
    <sheet name="int_bal" sheetId="13" r:id="rId5"/>
    <sheet name="dimensions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49" i="14" l="1"/>
  <c r="V48" i="14"/>
  <c r="U49" i="14"/>
  <c r="U48" i="14"/>
  <c r="R49" i="14"/>
  <c r="R48" i="14"/>
  <c r="V57" i="14"/>
  <c r="U56" i="14"/>
  <c r="T59" i="14"/>
  <c r="S59" i="14"/>
  <c r="R60" i="14"/>
  <c r="R58" i="14"/>
  <c r="Q60" i="14"/>
  <c r="P60" i="14"/>
  <c r="U61" i="14"/>
  <c r="T61" i="14"/>
  <c r="S61" i="14"/>
  <c r="R61" i="14"/>
  <c r="Q61" i="14"/>
  <c r="P61" i="14"/>
  <c r="O61" i="14"/>
  <c r="N61" i="14"/>
  <c r="M61" i="14"/>
  <c r="O54" i="14"/>
  <c r="N54" i="14"/>
  <c r="M54" i="14"/>
  <c r="L61" i="14"/>
  <c r="K61" i="14"/>
  <c r="J61" i="14"/>
  <c r="I61" i="14"/>
  <c r="H61" i="14"/>
  <c r="G61" i="14"/>
  <c r="L59" i="14"/>
  <c r="K59" i="14"/>
  <c r="J59" i="14"/>
  <c r="I59" i="14"/>
  <c r="H59" i="14"/>
  <c r="G59" i="14"/>
  <c r="F60" i="14"/>
  <c r="F56" i="14"/>
  <c r="E57" i="14"/>
  <c r="E50" i="14"/>
  <c r="E49" i="14"/>
  <c r="E48" i="14"/>
  <c r="F61" i="14"/>
  <c r="V61" i="14"/>
  <c r="W60" i="14"/>
  <c r="W59" i="14"/>
  <c r="W58" i="14"/>
  <c r="W57" i="14"/>
  <c r="W56" i="14"/>
  <c r="W52" i="14"/>
  <c r="W53" i="14"/>
  <c r="W54" i="14"/>
  <c r="W55" i="14"/>
  <c r="W51" i="14"/>
  <c r="W50" i="14"/>
  <c r="W49" i="14"/>
  <c r="W48" i="14"/>
  <c r="W47" i="14"/>
  <c r="W46" i="14"/>
  <c r="W45" i="14"/>
  <c r="P42" i="14"/>
  <c r="Q42" i="14"/>
  <c r="V42" i="14"/>
  <c r="V41" i="14"/>
  <c r="U42" i="14"/>
  <c r="U41" i="14"/>
  <c r="R42" i="14"/>
  <c r="R41" i="14"/>
  <c r="E61" i="14"/>
  <c r="D61" i="14"/>
  <c r="C61" i="14"/>
  <c r="C55" i="14"/>
  <c r="C53" i="14"/>
  <c r="C52" i="14"/>
  <c r="C51" i="14"/>
  <c r="C46" i="14"/>
  <c r="C45" i="14"/>
  <c r="D47" i="14"/>
  <c r="D43" i="14"/>
  <c r="E44" i="14"/>
  <c r="E42" i="14"/>
  <c r="E41" i="14"/>
  <c r="C38" i="14" s="1"/>
  <c r="E38" i="14" s="1"/>
  <c r="W44" i="14"/>
  <c r="W42" i="14"/>
  <c r="W43" i="14"/>
  <c r="W41" i="14"/>
  <c r="AL6" i="4" l="1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scottm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</author>
  </authors>
  <commentList>
    <comment ref="B23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scott:</t>
        </r>
        <r>
          <rPr>
            <sz val="9"/>
            <color indexed="81"/>
            <rFont val="Tahoma"/>
            <family val="2"/>
          </rPr>
          <t xml:space="preserve">
GTAP define other than "Capital" as "un-American"</t>
        </r>
      </text>
    </comment>
  </commentList>
</comments>
</file>

<file path=xl/sharedStrings.xml><?xml version="1.0" encoding="utf-8"?>
<sst xmlns="http://schemas.openxmlformats.org/spreadsheetml/2006/main" count="13169" uniqueCount="3637">
  <si>
    <t xml:space="preserve">Regional Household </t>
  </si>
  <si>
    <t>aa</t>
  </si>
  <si>
    <t>Imported commodities</t>
  </si>
  <si>
    <t>Domestic commodities</t>
  </si>
  <si>
    <t>Sales taxes on imports</t>
  </si>
  <si>
    <t>Sales taxes on domestic</t>
  </si>
  <si>
    <t>Taxes on factors</t>
  </si>
  <si>
    <t>ww</t>
  </si>
  <si>
    <t>ii</t>
  </si>
  <si>
    <t>a2</t>
  </si>
  <si>
    <t>Other transport margins</t>
  </si>
  <si>
    <t>Air transport margins</t>
  </si>
  <si>
    <t>Water transport margins</t>
  </si>
  <si>
    <t>Margin Exports</t>
  </si>
  <si>
    <t>Trade accounts</t>
  </si>
  <si>
    <t>Investment</t>
  </si>
  <si>
    <t>Production commodity activities</t>
  </si>
  <si>
    <t>ff</t>
  </si>
  <si>
    <t>sets!I5</t>
  </si>
  <si>
    <t>sets!W5</t>
  </si>
  <si>
    <t>kk</t>
  </si>
  <si>
    <t>New SAM accounts</t>
  </si>
  <si>
    <t>Activities</t>
  </si>
  <si>
    <t>Factors</t>
  </si>
  <si>
    <t xml:space="preserve">Export taxes </t>
  </si>
  <si>
    <t>(description)</t>
  </si>
  <si>
    <t xml:space="preserve">Household </t>
  </si>
  <si>
    <t>Government</t>
  </si>
  <si>
    <t>Account totals</t>
  </si>
  <si>
    <t>Regional Accounts</t>
  </si>
  <si>
    <t>Sets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</si>
  <si>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</si>
  <si>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</si>
  <si>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</si>
  <si>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</si>
  <si>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</si>
  <si>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</si>
  <si>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</si>
  <si>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</si>
  <si>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</si>
  <si>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</si>
  <si>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</si>
  <si>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</si>
  <si>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sets!J5</t>
  </si>
  <si>
    <t>sets!K5</t>
  </si>
  <si>
    <t>sets!L5</t>
  </si>
  <si>
    <t>sets!M5</t>
  </si>
  <si>
    <t>sets!N5</t>
  </si>
  <si>
    <t>sets!O5</t>
  </si>
  <si>
    <t>sets!P5</t>
  </si>
  <si>
    <t>sets!Q5</t>
  </si>
  <si>
    <t>ss</t>
  </si>
  <si>
    <t>sets!R5</t>
  </si>
  <si>
    <t>sets!S5</t>
  </si>
  <si>
    <t>sets!T5</t>
  </si>
  <si>
    <t>sets!U5</t>
  </si>
  <si>
    <t>Maps</t>
  </si>
  <si>
    <t>set</t>
  </si>
  <si>
    <t>maps!A5</t>
  </si>
  <si>
    <t>maps!G5</t>
  </si>
  <si>
    <t>maps!D5</t>
  </si>
  <si>
    <t>usa</t>
  </si>
  <si>
    <t>sets!H5</t>
  </si>
  <si>
    <t>maps!J5</t>
  </si>
  <si>
    <t>sets!V5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</si>
  <si>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</si>
  <si>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</si>
  <si>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</si>
  <si>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</si>
  <si>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</si>
  <si>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</si>
  <si>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</si>
  <si>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</si>
  <si>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</si>
  <si>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</si>
  <si>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</si>
  <si>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</si>
  <si>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</si>
  <si>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</si>
  <si>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</si>
  <si>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</si>
  <si>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</si>
  <si>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</si>
  <si>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</si>
  <si>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</si>
  <si>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</si>
  <si>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</si>
  <si>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</si>
  <si>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</si>
  <si>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</si>
  <si>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</si>
  <si>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</si>
  <si>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</si>
  <si>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</si>
  <si>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</si>
  <si>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</si>
  <si>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</si>
  <si>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</si>
  <si>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</si>
  <si>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</si>
  <si>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</si>
  <si>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</si>
  <si>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</si>
  <si>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</si>
  <si>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pdr</t>
  </si>
  <si>
    <t>wht</t>
  </si>
  <si>
    <t>gro</t>
  </si>
  <si>
    <t>v_f</t>
  </si>
  <si>
    <t>osd</t>
  </si>
  <si>
    <t>c_b</t>
  </si>
  <si>
    <t>pfb</t>
  </si>
  <si>
    <t>ocr</t>
  </si>
  <si>
    <t>ctl</t>
  </si>
  <si>
    <t>oap</t>
  </si>
  <si>
    <t>rmk</t>
  </si>
  <si>
    <t>wol</t>
  </si>
  <si>
    <t>frs</t>
  </si>
  <si>
    <t>fsh</t>
  </si>
  <si>
    <t>col</t>
  </si>
  <si>
    <t>oil</t>
  </si>
  <si>
    <t>gas</t>
  </si>
  <si>
    <t>omn</t>
  </si>
  <si>
    <t>cmt</t>
  </si>
  <si>
    <t>omt</t>
  </si>
  <si>
    <t>vol</t>
  </si>
  <si>
    <t>mil</t>
  </si>
  <si>
    <t>pcr</t>
  </si>
  <si>
    <t>sgr</t>
  </si>
  <si>
    <t>ofd</t>
  </si>
  <si>
    <t>b_t</t>
  </si>
  <si>
    <t>tex</t>
  </si>
  <si>
    <t>wap</t>
  </si>
  <si>
    <t>lea</t>
  </si>
  <si>
    <t>lum</t>
  </si>
  <si>
    <t>ppp</t>
  </si>
  <si>
    <t>p_c</t>
  </si>
  <si>
    <t>crp</t>
  </si>
  <si>
    <t>nmm</t>
  </si>
  <si>
    <t>i_s</t>
  </si>
  <si>
    <t>nfm</t>
  </si>
  <si>
    <t>fmp</t>
  </si>
  <si>
    <t>mvh</t>
  </si>
  <si>
    <t>otn</t>
  </si>
  <si>
    <t>ele</t>
  </si>
  <si>
    <t>ome</t>
  </si>
  <si>
    <t>omf</t>
  </si>
  <si>
    <t>ely</t>
  </si>
  <si>
    <t>gdt</t>
  </si>
  <si>
    <t>wtr</t>
  </si>
  <si>
    <t>cns</t>
  </si>
  <si>
    <t>trd</t>
  </si>
  <si>
    <t>otp</t>
  </si>
  <si>
    <t>wtp</t>
  </si>
  <si>
    <t>atp</t>
  </si>
  <si>
    <t>cmn</t>
  </si>
  <si>
    <t>ofi</t>
  </si>
  <si>
    <t>isr</t>
  </si>
  <si>
    <t>obs</t>
  </si>
  <si>
    <t>ros</t>
  </si>
  <si>
    <t>osg</t>
  </si>
  <si>
    <t>dwe</t>
  </si>
  <si>
    <t>cgds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</si>
  <si>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</si>
  <si>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</si>
  <si>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</si>
  <si>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</si>
  <si>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</si>
  <si>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</si>
  <si>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</si>
  <si>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</si>
  <si>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</si>
  <si>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</si>
  <si>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</si>
  <si>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</si>
  <si>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</si>
  <si>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</si>
  <si>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</si>
  <si>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</si>
  <si>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</si>
  <si>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</si>
  <si>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</si>
  <si>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</si>
  <si>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</si>
  <si>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</si>
  <si>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</si>
  <si>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</si>
  <si>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</si>
  <si>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</si>
  <si>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</si>
  <si>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</si>
  <si>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</si>
  <si>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</si>
  <si>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</si>
  <si>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</si>
  <si>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</si>
  <si>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</si>
  <si>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</si>
  <si>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</si>
  <si>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</si>
  <si>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</si>
  <si>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</si>
  <si>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</si>
  <si>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</si>
  <si>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</si>
  <si>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</si>
  <si>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</si>
  <si>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</si>
  <si>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</si>
  <si>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</si>
  <si>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</si>
  <si>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</si>
  <si>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</si>
  <si>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</si>
  <si>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</si>
  <si>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</si>
  <si>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</si>
  <si>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</si>
  <si>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</si>
  <si>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</si>
  <si>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</si>
  <si>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</si>
  <si>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</si>
  <si>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</si>
  <si>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</si>
  <si>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</si>
  <si>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</si>
  <si>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</si>
  <si>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</si>
  <si>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</si>
  <si>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</si>
  <si>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</si>
  <si>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</si>
  <si>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Capital</t>
  </si>
  <si>
    <t>maps!M5</t>
  </si>
  <si>
    <t>maps!P5</t>
  </si>
  <si>
    <t>maps!S5</t>
  </si>
  <si>
    <t>maps!V5</t>
  </si>
  <si>
    <t>maps!Y5</t>
  </si>
  <si>
    <t>rr</t>
  </si>
  <si>
    <t>Regions</t>
  </si>
  <si>
    <t>sets!X5</t>
  </si>
  <si>
    <t>xoc</t>
  </si>
  <si>
    <t>xea</t>
  </si>
  <si>
    <t>xse</t>
  </si>
  <si>
    <t>xna</t>
  </si>
  <si>
    <t>xca</t>
  </si>
  <si>
    <t>xcb</t>
  </si>
  <si>
    <t>xer</t>
  </si>
  <si>
    <t>zaf</t>
  </si>
  <si>
    <t>coa</t>
  </si>
  <si>
    <t>Meat: cattle sheep goats horse</t>
  </si>
  <si>
    <t xml:space="preserve">Chemical rubber plastic prods </t>
  </si>
  <si>
    <t xml:space="preserve">Gas manufacture distribution </t>
  </si>
  <si>
    <t xml:space="preserve">Cattle sheep goats horses </t>
  </si>
  <si>
    <t xml:space="preserve">Wool silk-worm cocoons </t>
  </si>
  <si>
    <t xml:space="preserve">Motor vehicles and parts </t>
  </si>
  <si>
    <t xml:space="preserve">Financial services nec </t>
  </si>
  <si>
    <t xml:space="preserve">Plant-based fibers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</si>
  <si>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</si>
  <si>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</si>
  <si>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</si>
  <si>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</si>
  <si>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</si>
  <si>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</si>
  <si>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</si>
  <si>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</si>
  <si>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</si>
  <si>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</si>
  <si>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</si>
  <si>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</si>
  <si>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</si>
  <si>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</si>
  <si>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</si>
  <si>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</si>
  <si>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</si>
  <si>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</si>
  <si>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Energy Commodities</t>
  </si>
  <si>
    <t>NatRes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</si>
  <si>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</si>
  <si>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</si>
  <si>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</si>
  <si>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</si>
  <si>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</si>
  <si>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</si>
  <si>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</si>
  <si>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</si>
  <si>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</si>
  <si>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Cambodia</t>
  </si>
  <si>
    <t>Indonesia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</si>
  <si>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</si>
  <si>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</si>
  <si>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</si>
  <si>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</si>
  <si>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</si>
  <si>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</si>
  <si>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</si>
  <si>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Pakistan</t>
  </si>
  <si>
    <t>Sri Lanka</t>
  </si>
  <si>
    <t>Rest of South Asia</t>
  </si>
  <si>
    <t>Canada</t>
  </si>
  <si>
    <t>United States of America</t>
  </si>
  <si>
    <t>Mexico</t>
  </si>
  <si>
    <t>Rest of North America</t>
  </si>
  <si>
    <t>Argentina</t>
  </si>
  <si>
    <t>Bolivia</t>
  </si>
  <si>
    <t>Brazil</t>
  </si>
  <si>
    <t>Chile</t>
  </si>
  <si>
    <t>Colombia</t>
  </si>
  <si>
    <t>Ecuador</t>
  </si>
  <si>
    <t>Paraguay</t>
  </si>
  <si>
    <t>Peru</t>
  </si>
  <si>
    <t>Uruguay</t>
  </si>
  <si>
    <t>Venezuela</t>
  </si>
  <si>
    <t>Rest of South America</t>
  </si>
  <si>
    <t>Nicaragua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</si>
  <si>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</si>
  <si>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</si>
  <si>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</si>
  <si>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</si>
  <si>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</si>
  <si>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</si>
  <si>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</si>
  <si>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</si>
  <si>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</si>
  <si>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</si>
  <si>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</si>
  <si>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</si>
  <si>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</si>
  <si>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</si>
  <si>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</si>
  <si>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</si>
  <si>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</si>
  <si>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</si>
  <si>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</si>
  <si>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</si>
  <si>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</si>
  <si>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</si>
  <si>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</si>
  <si>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</si>
  <si>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</si>
  <si>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</si>
  <si>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</si>
  <si>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</si>
  <si>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Rest of EFTA</t>
  </si>
  <si>
    <t>Albania</t>
  </si>
  <si>
    <t>Bulgaria</t>
  </si>
  <si>
    <t>Croatia</t>
  </si>
  <si>
    <t>Romania</t>
  </si>
  <si>
    <t>Russian Federation</t>
  </si>
  <si>
    <t>Rest of Eastern Europe</t>
  </si>
  <si>
    <t>Rest of Europe</t>
  </si>
  <si>
    <t>Turkey</t>
  </si>
  <si>
    <t>Rest of Western Asia</t>
  </si>
  <si>
    <t>Egypt</t>
  </si>
  <si>
    <t>Morocco</t>
  </si>
  <si>
    <t>Tunisia</t>
  </si>
  <si>
    <t>Rest of North Africa</t>
  </si>
  <si>
    <t>Nigeria</t>
  </si>
  <si>
    <t>Senegal</t>
  </si>
  <si>
    <t>Rest of Western Africa</t>
  </si>
  <si>
    <t>Madagascar</t>
  </si>
  <si>
    <t>Malawi</t>
  </si>
  <si>
    <t>Mauritius</t>
  </si>
  <si>
    <t>Mozambique</t>
  </si>
  <si>
    <t>Tanzania</t>
  </si>
  <si>
    <t>Uganda</t>
  </si>
  <si>
    <t>Zambia</t>
  </si>
  <si>
    <t>Zimbabwe</t>
  </si>
  <si>
    <t>Rest of Eastern Africa</t>
  </si>
  <si>
    <t>Botswana</t>
  </si>
  <si>
    <t>South Africa</t>
  </si>
  <si>
    <t>khm</t>
  </si>
  <si>
    <t>pak</t>
  </si>
  <si>
    <t>bol</t>
  </si>
  <si>
    <t>ecu</t>
  </si>
  <si>
    <t>pry</t>
  </si>
  <si>
    <t>nic</t>
  </si>
  <si>
    <t>xee</t>
  </si>
  <si>
    <t>kaz</t>
  </si>
  <si>
    <t>kgz</t>
  </si>
  <si>
    <t>irn</t>
  </si>
  <si>
    <t>xws</t>
  </si>
  <si>
    <t>egy</t>
  </si>
  <si>
    <t>nga</t>
  </si>
  <si>
    <t>sen</t>
  </si>
  <si>
    <t>xwf</t>
  </si>
  <si>
    <t>xcf</t>
  </si>
  <si>
    <t>xac</t>
  </si>
  <si>
    <t>mus</t>
  </si>
  <si>
    <t>xec</t>
  </si>
  <si>
    <t>Costa Rica</t>
  </si>
  <si>
    <t>Guatemala</t>
  </si>
  <si>
    <t>Panama</t>
  </si>
  <si>
    <t>Norway</t>
  </si>
  <si>
    <t>Belarus</t>
  </si>
  <si>
    <t>Ukraine</t>
  </si>
  <si>
    <t>Armenia</t>
  </si>
  <si>
    <t>Azerbaijan</t>
  </si>
  <si>
    <t>Georgia</t>
  </si>
  <si>
    <t>Ethiopia</t>
  </si>
  <si>
    <t>lao</t>
  </si>
  <si>
    <t>cri</t>
  </si>
  <si>
    <t>gtm</t>
  </si>
  <si>
    <t>pan</t>
  </si>
  <si>
    <t>nor</t>
  </si>
  <si>
    <t>blr</t>
  </si>
  <si>
    <t>rou</t>
  </si>
  <si>
    <t>ukr</t>
  </si>
  <si>
    <t>arm</t>
  </si>
  <si>
    <t>aze</t>
  </si>
  <si>
    <t>geo</t>
  </si>
  <si>
    <t>eth</t>
  </si>
  <si>
    <t>Nepal</t>
  </si>
  <si>
    <t>Bahrain</t>
  </si>
  <si>
    <t>Israel</t>
  </si>
  <si>
    <t>Kuwait</t>
  </si>
  <si>
    <t>Oman</t>
  </si>
  <si>
    <t>Qatar</t>
  </si>
  <si>
    <t>Saudi Arabia</t>
  </si>
  <si>
    <t>Cameroon</t>
  </si>
  <si>
    <t>Ghana</t>
  </si>
  <si>
    <t>Kenya</t>
  </si>
  <si>
    <t>Namibia</t>
  </si>
  <si>
    <t>mng</t>
  </si>
  <si>
    <t>npl</t>
  </si>
  <si>
    <t>hnd</t>
  </si>
  <si>
    <t>slv</t>
  </si>
  <si>
    <t>bhr</t>
  </si>
  <si>
    <t>kwt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</si>
  <si>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</si>
  <si>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</si>
  <si>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</si>
  <si>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</si>
  <si>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</si>
  <si>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</si>
  <si>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</si>
  <si>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</si>
  <si>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</si>
  <si>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Mongolia</t>
  </si>
  <si>
    <t>Lao People's Democratic Republ</t>
  </si>
  <si>
    <t>Viet Nam</t>
  </si>
  <si>
    <t>Honduras</t>
  </si>
  <si>
    <t>El Salvador</t>
  </si>
  <si>
    <t>Kazakhstan</t>
  </si>
  <si>
    <t>Iran Islamic Republic of</t>
  </si>
  <si>
    <t>United Arab Emirates</t>
  </si>
  <si>
    <t>Cote d'Ivoire</t>
  </si>
  <si>
    <t>Central Africa</t>
  </si>
  <si>
    <t>South Central Africa</t>
  </si>
  <si>
    <t>Rest of South African Customs</t>
  </si>
  <si>
    <t>Rest of the World</t>
  </si>
  <si>
    <t xml:space="preserve">All Import taxes </t>
  </si>
  <si>
    <t>Specific Import Duties</t>
  </si>
  <si>
    <t>sets!Y5</t>
  </si>
  <si>
    <t>Benin</t>
  </si>
  <si>
    <t>Burkina Faso</t>
  </si>
  <si>
    <t>Guinea</t>
  </si>
  <si>
    <t>Togo</t>
  </si>
  <si>
    <t>Rwanda</t>
  </si>
  <si>
    <t>ben</t>
  </si>
  <si>
    <t>bfa</t>
  </si>
  <si>
    <t>gin</t>
  </si>
  <si>
    <t>tgo</t>
  </si>
  <si>
    <t>rwa</t>
  </si>
  <si>
    <t>Technicians and Skilled</t>
  </si>
  <si>
    <t xml:space="preserve">Clerks </t>
  </si>
  <si>
    <t>Service and shop</t>
  </si>
  <si>
    <t>Office Managerial and Professional</t>
  </si>
  <si>
    <t>Agriculture and Other workers</t>
  </si>
  <si>
    <t>Trinidad and Tobago</t>
  </si>
  <si>
    <t>Jordan</t>
  </si>
  <si>
    <t>brn</t>
  </si>
  <si>
    <t>dom</t>
  </si>
  <si>
    <t>jam</t>
  </si>
  <si>
    <t>pri</t>
  </si>
  <si>
    <t>tto</t>
  </si>
  <si>
    <t>jor</t>
  </si>
  <si>
    <t>CGDS</t>
  </si>
  <si>
    <t>m_pdr</t>
  </si>
  <si>
    <t>m_wht</t>
  </si>
  <si>
    <t>m_gro</t>
  </si>
  <si>
    <t>m_v_f</t>
  </si>
  <si>
    <t>m_osd</t>
  </si>
  <si>
    <t>m_c_b</t>
  </si>
  <si>
    <t>m_pfb</t>
  </si>
  <si>
    <t>m_ocr</t>
  </si>
  <si>
    <t>m_ctl</t>
  </si>
  <si>
    <t>m_oap</t>
  </si>
  <si>
    <t>m_rmk</t>
  </si>
  <si>
    <t>m_wol</t>
  </si>
  <si>
    <t>m_frs</t>
  </si>
  <si>
    <t>m_fsh</t>
  </si>
  <si>
    <t>m_coa</t>
  </si>
  <si>
    <t>m_oil</t>
  </si>
  <si>
    <t>m_gas</t>
  </si>
  <si>
    <t>m_cmt</t>
  </si>
  <si>
    <t>m_omt</t>
  </si>
  <si>
    <t>m_vol</t>
  </si>
  <si>
    <t>m_mil</t>
  </si>
  <si>
    <t>m_pcr</t>
  </si>
  <si>
    <t>m_sgr</t>
  </si>
  <si>
    <t>m_ofd</t>
  </si>
  <si>
    <t>m_b_t</t>
  </si>
  <si>
    <t>m_tex</t>
  </si>
  <si>
    <t>m_wap</t>
  </si>
  <si>
    <t>m_lea</t>
  </si>
  <si>
    <t>m_lum</t>
  </si>
  <si>
    <t>m_ppp</t>
  </si>
  <si>
    <t>m_p_c</t>
  </si>
  <si>
    <t>m_nmm</t>
  </si>
  <si>
    <t>m_i_s</t>
  </si>
  <si>
    <t>m_nfm</t>
  </si>
  <si>
    <t>m_fmp</t>
  </si>
  <si>
    <t>m_mvh</t>
  </si>
  <si>
    <t>m_otn</t>
  </si>
  <si>
    <t>m_ele</t>
  </si>
  <si>
    <t>m_ome</t>
  </si>
  <si>
    <t>m_omf</t>
  </si>
  <si>
    <t>m_ely</t>
  </si>
  <si>
    <t>m_gdt</t>
  </si>
  <si>
    <t>m_wtr</t>
  </si>
  <si>
    <t>m_cns</t>
  </si>
  <si>
    <t>m_trd</t>
  </si>
  <si>
    <t>m_otp</t>
  </si>
  <si>
    <t>m_wtp</t>
  </si>
  <si>
    <t>m_atp</t>
  </si>
  <si>
    <t>m_cmn</t>
  </si>
  <si>
    <t>m_ofi</t>
  </si>
  <si>
    <t>m_obs</t>
  </si>
  <si>
    <t>m_ros</t>
  </si>
  <si>
    <t>m_osg</t>
  </si>
  <si>
    <t>m_dwe</t>
  </si>
  <si>
    <t>d_pdr</t>
  </si>
  <si>
    <t>d_wht</t>
  </si>
  <si>
    <t>d_gro</t>
  </si>
  <si>
    <t>d_v_f</t>
  </si>
  <si>
    <t>d_osd</t>
  </si>
  <si>
    <t>d_c_b</t>
  </si>
  <si>
    <t>d_pfb</t>
  </si>
  <si>
    <t>d_ocr</t>
  </si>
  <si>
    <t>d_ctl</t>
  </si>
  <si>
    <t>d_oap</t>
  </si>
  <si>
    <t>d_rmk</t>
  </si>
  <si>
    <t>d_wol</t>
  </si>
  <si>
    <t>d_frs</t>
  </si>
  <si>
    <t>d_fsh</t>
  </si>
  <si>
    <t>d_coa</t>
  </si>
  <si>
    <t>d_oil</t>
  </si>
  <si>
    <t>d_gas</t>
  </si>
  <si>
    <t>d_cmt</t>
  </si>
  <si>
    <t>d_omt</t>
  </si>
  <si>
    <t>d_vol</t>
  </si>
  <si>
    <t>d_mil</t>
  </si>
  <si>
    <t>d_pcr</t>
  </si>
  <si>
    <t>d_sgr</t>
  </si>
  <si>
    <t>d_ofd</t>
  </si>
  <si>
    <t>d_b_t</t>
  </si>
  <si>
    <t>d_tex</t>
  </si>
  <si>
    <t>d_wap</t>
  </si>
  <si>
    <t>d_lea</t>
  </si>
  <si>
    <t>d_lum</t>
  </si>
  <si>
    <t>d_ppp</t>
  </si>
  <si>
    <t>d_p_c</t>
  </si>
  <si>
    <t>d_nmm</t>
  </si>
  <si>
    <t>d_i_s</t>
  </si>
  <si>
    <t>d_nfm</t>
  </si>
  <si>
    <t>d_fmp</t>
  </si>
  <si>
    <t>d_mvh</t>
  </si>
  <si>
    <t>d_otn</t>
  </si>
  <si>
    <t>d_ele</t>
  </si>
  <si>
    <t>d_ome</t>
  </si>
  <si>
    <t>d_omf</t>
  </si>
  <si>
    <t>d_ely</t>
  </si>
  <si>
    <t>d_gdt</t>
  </si>
  <si>
    <t>d_wtr</t>
  </si>
  <si>
    <t>d_cns</t>
  </si>
  <si>
    <t>d_trd</t>
  </si>
  <si>
    <t>d_otp</t>
  </si>
  <si>
    <t>d_wtp</t>
  </si>
  <si>
    <t>d_atp</t>
  </si>
  <si>
    <t>d_cmn</t>
  </si>
  <si>
    <t>d_ofi</t>
  </si>
  <si>
    <t>d_obs</t>
  </si>
  <si>
    <t>d_ros</t>
  </si>
  <si>
    <t>d_osg</t>
  </si>
  <si>
    <t>d_dwe</t>
  </si>
  <si>
    <t>a_pdr</t>
  </si>
  <si>
    <t>a_wht</t>
  </si>
  <si>
    <t>a_gro</t>
  </si>
  <si>
    <t>a_v_f</t>
  </si>
  <si>
    <t>a_osd</t>
  </si>
  <si>
    <t>a_c_b</t>
  </si>
  <si>
    <t>a_pfb</t>
  </si>
  <si>
    <t>a_ocr</t>
  </si>
  <si>
    <t>a_ctl</t>
  </si>
  <si>
    <t>a_oap</t>
  </si>
  <si>
    <t>a_rmk</t>
  </si>
  <si>
    <t>a_wol</t>
  </si>
  <si>
    <t>a_frs</t>
  </si>
  <si>
    <t>a_fsh</t>
  </si>
  <si>
    <t>a_coa</t>
  </si>
  <si>
    <t>a_oil</t>
  </si>
  <si>
    <t>a_gas</t>
  </si>
  <si>
    <t>a_cmt</t>
  </si>
  <si>
    <t>a_omt</t>
  </si>
  <si>
    <t>a_vol</t>
  </si>
  <si>
    <t>a_mil</t>
  </si>
  <si>
    <t>a_pcr</t>
  </si>
  <si>
    <t>a_sgr</t>
  </si>
  <si>
    <t>a_ofd</t>
  </si>
  <si>
    <t>a_b_t</t>
  </si>
  <si>
    <t>a_tex</t>
  </si>
  <si>
    <t>a_wap</t>
  </si>
  <si>
    <t>a_lea</t>
  </si>
  <si>
    <t>a_lum</t>
  </si>
  <si>
    <t>a_ppp</t>
  </si>
  <si>
    <t>a_p_c</t>
  </si>
  <si>
    <t>a_nmm</t>
  </si>
  <si>
    <t>a_i_s</t>
  </si>
  <si>
    <t>a_nfm</t>
  </si>
  <si>
    <t>a_fmp</t>
  </si>
  <si>
    <t>a_mvh</t>
  </si>
  <si>
    <t>a_otn</t>
  </si>
  <si>
    <t>a_ele</t>
  </si>
  <si>
    <t>a_ome</t>
  </si>
  <si>
    <t>a_omf</t>
  </si>
  <si>
    <t>a_ely</t>
  </si>
  <si>
    <t>a_gdt</t>
  </si>
  <si>
    <t>a_wtr</t>
  </si>
  <si>
    <t>a_cns</t>
  </si>
  <si>
    <t>a_trd</t>
  </si>
  <si>
    <t>a_otp</t>
  </si>
  <si>
    <t>a_wtp</t>
  </si>
  <si>
    <t>a_atp</t>
  </si>
  <si>
    <t>a_cmn</t>
  </si>
  <si>
    <t>a_ofi</t>
  </si>
  <si>
    <t>a_obs</t>
  </si>
  <si>
    <t>a_ros</t>
  </si>
  <si>
    <t>a_osg</t>
  </si>
  <si>
    <t>a_dwe</t>
  </si>
  <si>
    <t>tmm_aus</t>
  </si>
  <si>
    <t>tmm_nzl</t>
  </si>
  <si>
    <t>tmm_xoc</t>
  </si>
  <si>
    <t>tmm_chn</t>
  </si>
  <si>
    <t>tmm_hkg</t>
  </si>
  <si>
    <t>tmm_jpn</t>
  </si>
  <si>
    <t>tmm_kor</t>
  </si>
  <si>
    <t>tmm_mng</t>
  </si>
  <si>
    <t>tmm_twn</t>
  </si>
  <si>
    <t>tmm_xea</t>
  </si>
  <si>
    <t>tmm_brn</t>
  </si>
  <si>
    <t>tmm_khm</t>
  </si>
  <si>
    <t>tmm_idn</t>
  </si>
  <si>
    <t>tmm_lao</t>
  </si>
  <si>
    <t>tmm_mys</t>
  </si>
  <si>
    <t>tmm_phl</t>
  </si>
  <si>
    <t>tmm_sgp</t>
  </si>
  <si>
    <t>tmm_tha</t>
  </si>
  <si>
    <t>tmm_vnm</t>
  </si>
  <si>
    <t>tmm_xse</t>
  </si>
  <si>
    <t>tmm_bgd</t>
  </si>
  <si>
    <t>tmm_ind</t>
  </si>
  <si>
    <t>tmm_npl</t>
  </si>
  <si>
    <t>tmm_pak</t>
  </si>
  <si>
    <t>tmm_lka</t>
  </si>
  <si>
    <t>tmm_xsa</t>
  </si>
  <si>
    <t>tmm_can</t>
  </si>
  <si>
    <t>tmm_usa</t>
  </si>
  <si>
    <t>tmm_mex</t>
  </si>
  <si>
    <t>tmm_xna</t>
  </si>
  <si>
    <t>tmm_arg</t>
  </si>
  <si>
    <t>tmm_bol</t>
  </si>
  <si>
    <t>tmm_bra</t>
  </si>
  <si>
    <t>tmm_chl</t>
  </si>
  <si>
    <t>tmm_col</t>
  </si>
  <si>
    <t>tmm_ecu</t>
  </si>
  <si>
    <t>tmm_pry</t>
  </si>
  <si>
    <t>tmm_per</t>
  </si>
  <si>
    <t>tmm_ury</t>
  </si>
  <si>
    <t>tmm_ven</t>
  </si>
  <si>
    <t>tmm_xsm</t>
  </si>
  <si>
    <t>tmm_cri</t>
  </si>
  <si>
    <t>tmm_gtm</t>
  </si>
  <si>
    <t>tmm_hnd</t>
  </si>
  <si>
    <t>tmm_nic</t>
  </si>
  <si>
    <t>tmm_pan</t>
  </si>
  <si>
    <t>tmm_slv</t>
  </si>
  <si>
    <t>tmm_xca</t>
  </si>
  <si>
    <t>tmm_dom</t>
  </si>
  <si>
    <t>tmm_jam</t>
  </si>
  <si>
    <t>tmm_pri</t>
  </si>
  <si>
    <t>tmm_tto</t>
  </si>
  <si>
    <t>tmm_xcb</t>
  </si>
  <si>
    <t>tmm_aut</t>
  </si>
  <si>
    <t>tmm_bel</t>
  </si>
  <si>
    <t>tmm_cyp</t>
  </si>
  <si>
    <t>tmm_cze</t>
  </si>
  <si>
    <t>tmm_dnk</t>
  </si>
  <si>
    <t>tmm_est</t>
  </si>
  <si>
    <t>tmm_fin</t>
  </si>
  <si>
    <t>tmm_fra</t>
  </si>
  <si>
    <t>tmm_deu</t>
  </si>
  <si>
    <t>tmm_grc</t>
  </si>
  <si>
    <t>tmm_hun</t>
  </si>
  <si>
    <t>tmm_irl</t>
  </si>
  <si>
    <t>tmm_ita</t>
  </si>
  <si>
    <t>tmm_lva</t>
  </si>
  <si>
    <t>tmm_ltu</t>
  </si>
  <si>
    <t>tmm_lux</t>
  </si>
  <si>
    <t>tmm_mlt</t>
  </si>
  <si>
    <t>tmm_nld</t>
  </si>
  <si>
    <t>tmm_pol</t>
  </si>
  <si>
    <t>tmm_prt</t>
  </si>
  <si>
    <t>tmm_svk</t>
  </si>
  <si>
    <t>tmm_svn</t>
  </si>
  <si>
    <t>tmm_esp</t>
  </si>
  <si>
    <t>tmm_swe</t>
  </si>
  <si>
    <t>tmm_gbr</t>
  </si>
  <si>
    <t>tmm_che</t>
  </si>
  <si>
    <t>tmm_nor</t>
  </si>
  <si>
    <t>tmm_xef</t>
  </si>
  <si>
    <t>tmm_alb</t>
  </si>
  <si>
    <t>tmm_bgr</t>
  </si>
  <si>
    <t>tmm_blr</t>
  </si>
  <si>
    <t>tmm_hrv</t>
  </si>
  <si>
    <t>tmm_rou</t>
  </si>
  <si>
    <t>tmm_rus</t>
  </si>
  <si>
    <t>tmm_ukr</t>
  </si>
  <si>
    <t>tmm_xee</t>
  </si>
  <si>
    <t>tmm_xer</t>
  </si>
  <si>
    <t>tmm_kaz</t>
  </si>
  <si>
    <t>tmm_kgz</t>
  </si>
  <si>
    <t>tmm_xsu</t>
  </si>
  <si>
    <t>tmm_arm</t>
  </si>
  <si>
    <t>tmm_aze</t>
  </si>
  <si>
    <t>tmm_geo</t>
  </si>
  <si>
    <t>tmm_bhr</t>
  </si>
  <si>
    <t>tmm_irn</t>
  </si>
  <si>
    <t>tmm_isr</t>
  </si>
  <si>
    <t>tmm_jor</t>
  </si>
  <si>
    <t>tmm_kwt</t>
  </si>
  <si>
    <t>tmm_omn</t>
  </si>
  <si>
    <t>tmm_qat</t>
  </si>
  <si>
    <t>tmm_sau</t>
  </si>
  <si>
    <t>tmm_tur</t>
  </si>
  <si>
    <t>tmm_are</t>
  </si>
  <si>
    <t>tmm_xws</t>
  </si>
  <si>
    <t>tmm_egy</t>
  </si>
  <si>
    <t>tmm_mar</t>
  </si>
  <si>
    <t>tmm_tun</t>
  </si>
  <si>
    <t>tmm_xnf</t>
  </si>
  <si>
    <t>tmm_ben</t>
  </si>
  <si>
    <t>tmm_bfa</t>
  </si>
  <si>
    <t>tmm_cmr</t>
  </si>
  <si>
    <t>tmm_civ</t>
  </si>
  <si>
    <t>tmm_gha</t>
  </si>
  <si>
    <t>tmm_gin</t>
  </si>
  <si>
    <t>tmm_nga</t>
  </si>
  <si>
    <t>tmm_sen</t>
  </si>
  <si>
    <t>tmm_tgo</t>
  </si>
  <si>
    <t>tmm_xwf</t>
  </si>
  <si>
    <t>tmm_xcf</t>
  </si>
  <si>
    <t>tmm_xac</t>
  </si>
  <si>
    <t>tmm_eth</t>
  </si>
  <si>
    <t>tmm_ken</t>
  </si>
  <si>
    <t>tmm_mdg</t>
  </si>
  <si>
    <t>tmm_mwi</t>
  </si>
  <si>
    <t>tmm_mus</t>
  </si>
  <si>
    <t>tmm_moz</t>
  </si>
  <si>
    <t>tmm_rwa</t>
  </si>
  <si>
    <t>tmm_tza</t>
  </si>
  <si>
    <t>tmm_uga</t>
  </si>
  <si>
    <t>tmm_zmb</t>
  </si>
  <si>
    <t>tmm_zwe</t>
  </si>
  <si>
    <t>tmm_xec</t>
  </si>
  <si>
    <t>tmm_bwa</t>
  </si>
  <si>
    <t>tmm_nam</t>
  </si>
  <si>
    <t>tmm_zaf</t>
  </si>
  <si>
    <t>tmm_xsc</t>
  </si>
  <si>
    <t>tmm_xtw</t>
  </si>
  <si>
    <t>tee_aus</t>
  </si>
  <si>
    <t>tee_nzl</t>
  </si>
  <si>
    <t>tee_xoc</t>
  </si>
  <si>
    <t>tee_chn</t>
  </si>
  <si>
    <t>tee_hkg</t>
  </si>
  <si>
    <t>tee_jpn</t>
  </si>
  <si>
    <t>tee_kor</t>
  </si>
  <si>
    <t>tee_mng</t>
  </si>
  <si>
    <t>tee_twn</t>
  </si>
  <si>
    <t>tee_xea</t>
  </si>
  <si>
    <t>tee_brn</t>
  </si>
  <si>
    <t>tee_khm</t>
  </si>
  <si>
    <t>tee_idn</t>
  </si>
  <si>
    <t>tee_lao</t>
  </si>
  <si>
    <t>tee_mys</t>
  </si>
  <si>
    <t>tee_phl</t>
  </si>
  <si>
    <t>tee_sgp</t>
  </si>
  <si>
    <t>tee_tha</t>
  </si>
  <si>
    <t>tee_vnm</t>
  </si>
  <si>
    <t>tee_xse</t>
  </si>
  <si>
    <t>tee_bgd</t>
  </si>
  <si>
    <t>tee_ind</t>
  </si>
  <si>
    <t>tee_npl</t>
  </si>
  <si>
    <t>tee_pak</t>
  </si>
  <si>
    <t>tee_lka</t>
  </si>
  <si>
    <t>tee_xsa</t>
  </si>
  <si>
    <t>tee_can</t>
  </si>
  <si>
    <t>tee_usa</t>
  </si>
  <si>
    <t>tee_mex</t>
  </si>
  <si>
    <t>tee_xna</t>
  </si>
  <si>
    <t>tee_arg</t>
  </si>
  <si>
    <t>tee_bol</t>
  </si>
  <si>
    <t>tee_bra</t>
  </si>
  <si>
    <t>tee_chl</t>
  </si>
  <si>
    <t>tee_col</t>
  </si>
  <si>
    <t>tee_ecu</t>
  </si>
  <si>
    <t>tee_pry</t>
  </si>
  <si>
    <t>tee_per</t>
  </si>
  <si>
    <t>tee_ury</t>
  </si>
  <si>
    <t>tee_ven</t>
  </si>
  <si>
    <t>tee_xsm</t>
  </si>
  <si>
    <t>tee_cri</t>
  </si>
  <si>
    <t>tee_gtm</t>
  </si>
  <si>
    <t>tee_hnd</t>
  </si>
  <si>
    <t>tee_nic</t>
  </si>
  <si>
    <t>tee_pan</t>
  </si>
  <si>
    <t>tee_slv</t>
  </si>
  <si>
    <t>tee_xca</t>
  </si>
  <si>
    <t>tee_dom</t>
  </si>
  <si>
    <t>tee_jam</t>
  </si>
  <si>
    <t>tee_pri</t>
  </si>
  <si>
    <t>tee_tto</t>
  </si>
  <si>
    <t>tee_xcb</t>
  </si>
  <si>
    <t>tee_aut</t>
  </si>
  <si>
    <t>tee_bel</t>
  </si>
  <si>
    <t>tee_cyp</t>
  </si>
  <si>
    <t>tee_cze</t>
  </si>
  <si>
    <t>tee_dnk</t>
  </si>
  <si>
    <t>tee_est</t>
  </si>
  <si>
    <t>tee_fin</t>
  </si>
  <si>
    <t>tee_fra</t>
  </si>
  <si>
    <t>tee_deu</t>
  </si>
  <si>
    <t>tee_grc</t>
  </si>
  <si>
    <t>tee_hun</t>
  </si>
  <si>
    <t>tee_irl</t>
  </si>
  <si>
    <t>tee_ita</t>
  </si>
  <si>
    <t>tee_lva</t>
  </si>
  <si>
    <t>tee_ltu</t>
  </si>
  <si>
    <t>tee_lux</t>
  </si>
  <si>
    <t>tee_mlt</t>
  </si>
  <si>
    <t>tee_nld</t>
  </si>
  <si>
    <t>tee_pol</t>
  </si>
  <si>
    <t>tee_prt</t>
  </si>
  <si>
    <t>tee_svk</t>
  </si>
  <si>
    <t>tee_svn</t>
  </si>
  <si>
    <t>tee_esp</t>
  </si>
  <si>
    <t>tee_swe</t>
  </si>
  <si>
    <t>tee_gbr</t>
  </si>
  <si>
    <t>tee_che</t>
  </si>
  <si>
    <t>tee_nor</t>
  </si>
  <si>
    <t>tee_xef</t>
  </si>
  <si>
    <t>tee_alb</t>
  </si>
  <si>
    <t>tee_bgr</t>
  </si>
  <si>
    <t>tee_blr</t>
  </si>
  <si>
    <t>tee_hrv</t>
  </si>
  <si>
    <t>tee_rou</t>
  </si>
  <si>
    <t>tee_rus</t>
  </si>
  <si>
    <t>tee_ukr</t>
  </si>
  <si>
    <t>tee_xee</t>
  </si>
  <si>
    <t>tee_xer</t>
  </si>
  <si>
    <t>tee_kaz</t>
  </si>
  <si>
    <t>tee_kgz</t>
  </si>
  <si>
    <t>tee_xsu</t>
  </si>
  <si>
    <t>tee_arm</t>
  </si>
  <si>
    <t>tee_aze</t>
  </si>
  <si>
    <t>tee_geo</t>
  </si>
  <si>
    <t>tee_bhr</t>
  </si>
  <si>
    <t>tee_irn</t>
  </si>
  <si>
    <t>tee_isr</t>
  </si>
  <si>
    <t>tee_jor</t>
  </si>
  <si>
    <t>tee_kwt</t>
  </si>
  <si>
    <t>tee_omn</t>
  </si>
  <si>
    <t>tee_qat</t>
  </si>
  <si>
    <t>tee_sau</t>
  </si>
  <si>
    <t>tee_tur</t>
  </si>
  <si>
    <t>tee_are</t>
  </si>
  <si>
    <t>tee_xws</t>
  </si>
  <si>
    <t>tee_egy</t>
  </si>
  <si>
    <t>tee_mar</t>
  </si>
  <si>
    <t>tee_tun</t>
  </si>
  <si>
    <t>tee_xnf</t>
  </si>
  <si>
    <t>tee_ben</t>
  </si>
  <si>
    <t>tee_bfa</t>
  </si>
  <si>
    <t>tee_cmr</t>
  </si>
  <si>
    <t>tee_civ</t>
  </si>
  <si>
    <t>tee_gha</t>
  </si>
  <si>
    <t>tee_gin</t>
  </si>
  <si>
    <t>tee_nga</t>
  </si>
  <si>
    <t>tee_sen</t>
  </si>
  <si>
    <t>tee_tgo</t>
  </si>
  <si>
    <t>tee_xwf</t>
  </si>
  <si>
    <t>tee_xcf</t>
  </si>
  <si>
    <t>tee_xac</t>
  </si>
  <si>
    <t>tee_eth</t>
  </si>
  <si>
    <t>tee_ken</t>
  </si>
  <si>
    <t>tee_mdg</t>
  </si>
  <si>
    <t>tee_mwi</t>
  </si>
  <si>
    <t>tee_mus</t>
  </si>
  <si>
    <t>tee_moz</t>
  </si>
  <si>
    <t>tee_rwa</t>
  </si>
  <si>
    <t>tee_tza</t>
  </si>
  <si>
    <t>tee_uga</t>
  </si>
  <si>
    <t>tee_zmb</t>
  </si>
  <si>
    <t>tee_zwe</t>
  </si>
  <si>
    <t>tee_xec</t>
  </si>
  <si>
    <t>tee_bwa</t>
  </si>
  <si>
    <t>tee_nam</t>
  </si>
  <si>
    <t>tee_zaf</t>
  </si>
  <si>
    <t>tee_xsc</t>
  </si>
  <si>
    <t>tee_xtw</t>
  </si>
  <si>
    <t>tssm_pdr</t>
  </si>
  <si>
    <t>tssm_wht</t>
  </si>
  <si>
    <t>tssm_gro</t>
  </si>
  <si>
    <t>tssm_v_f</t>
  </si>
  <si>
    <t>tssm_osd</t>
  </si>
  <si>
    <t>tssm_c_b</t>
  </si>
  <si>
    <t>tssm_pfb</t>
  </si>
  <si>
    <t>tssm_ocr</t>
  </si>
  <si>
    <t>tssm_ctl</t>
  </si>
  <si>
    <t>tssm_oap</t>
  </si>
  <si>
    <t>tssm_rmk</t>
  </si>
  <si>
    <t>tssm_wol</t>
  </si>
  <si>
    <t>tssm_frs</t>
  </si>
  <si>
    <t>tssm_fsh</t>
  </si>
  <si>
    <t>tssm_coa</t>
  </si>
  <si>
    <t>tssm_oil</t>
  </si>
  <si>
    <t>tssm_gas</t>
  </si>
  <si>
    <t>tssm_cmt</t>
  </si>
  <si>
    <t>tssm_omt</t>
  </si>
  <si>
    <t>tssm_vol</t>
  </si>
  <si>
    <t>tssm_mil</t>
  </si>
  <si>
    <t>tssm_pcr</t>
  </si>
  <si>
    <t>tssm_sgr</t>
  </si>
  <si>
    <t>tssm_ofd</t>
  </si>
  <si>
    <t>tssm_b_t</t>
  </si>
  <si>
    <t>tssm_tex</t>
  </si>
  <si>
    <t>tssm_wap</t>
  </si>
  <si>
    <t>tssm_lea</t>
  </si>
  <si>
    <t>tssm_lum</t>
  </si>
  <si>
    <t>tssm_ppp</t>
  </si>
  <si>
    <t>tssm_p_c</t>
  </si>
  <si>
    <t>tssm_nmm</t>
  </si>
  <si>
    <t>tssm_i_s</t>
  </si>
  <si>
    <t>tssm_nfm</t>
  </si>
  <si>
    <t>tssm_fmp</t>
  </si>
  <si>
    <t>tssm_mvh</t>
  </si>
  <si>
    <t>tssm_otn</t>
  </si>
  <si>
    <t>tssm_ele</t>
  </si>
  <si>
    <t>tssm_ome</t>
  </si>
  <si>
    <t>tssm_omf</t>
  </si>
  <si>
    <t>tssm_ely</t>
  </si>
  <si>
    <t>tssm_gdt</t>
  </si>
  <si>
    <t>tssm_wtr</t>
  </si>
  <si>
    <t>tssm_cns</t>
  </si>
  <si>
    <t>tssm_trd</t>
  </si>
  <si>
    <t>tssm_otp</t>
  </si>
  <si>
    <t>tssm_wtp</t>
  </si>
  <si>
    <t>tssm_atp</t>
  </si>
  <si>
    <t>tssm_cmn</t>
  </si>
  <si>
    <t>tssm_ofi</t>
  </si>
  <si>
    <t>tssm_obs</t>
  </si>
  <si>
    <t>tssm_ros</t>
  </si>
  <si>
    <t>tssm_osg</t>
  </si>
  <si>
    <t>tssm_dwe</t>
  </si>
  <si>
    <t>tssd_pdr</t>
  </si>
  <si>
    <t>tssd_wht</t>
  </si>
  <si>
    <t>tssd_gro</t>
  </si>
  <si>
    <t>tssd_v_f</t>
  </si>
  <si>
    <t>tssd_osd</t>
  </si>
  <si>
    <t>tssd_c_b</t>
  </si>
  <si>
    <t>tssd_pfb</t>
  </si>
  <si>
    <t>tssd_ocr</t>
  </si>
  <si>
    <t>tssd_ctl</t>
  </si>
  <si>
    <t>tssd_oap</t>
  </si>
  <si>
    <t>tssd_rmk</t>
  </si>
  <si>
    <t>tssd_wol</t>
  </si>
  <si>
    <t>tssd_frs</t>
  </si>
  <si>
    <t>tssd_fsh</t>
  </si>
  <si>
    <t>tssd_coa</t>
  </si>
  <si>
    <t>tssd_oil</t>
  </si>
  <si>
    <t>tssd_gas</t>
  </si>
  <si>
    <t>tssd_cmt</t>
  </si>
  <si>
    <t>tssd_omt</t>
  </si>
  <si>
    <t>tssd_vol</t>
  </si>
  <si>
    <t>tssd_mil</t>
  </si>
  <si>
    <t>tssd_pcr</t>
  </si>
  <si>
    <t>tssd_sgr</t>
  </si>
  <si>
    <t>tssd_ofd</t>
  </si>
  <si>
    <t>tssd_b_t</t>
  </si>
  <si>
    <t>tssd_tex</t>
  </si>
  <si>
    <t>tssd_wap</t>
  </si>
  <si>
    <t>tssd_lea</t>
  </si>
  <si>
    <t>tssd_lum</t>
  </si>
  <si>
    <t>tssd_ppp</t>
  </si>
  <si>
    <t>tssd_p_c</t>
  </si>
  <si>
    <t>tssd_nmm</t>
  </si>
  <si>
    <t>tssd_i_s</t>
  </si>
  <si>
    <t>tssd_nfm</t>
  </si>
  <si>
    <t>tssd_fmp</t>
  </si>
  <si>
    <t>tssd_mvh</t>
  </si>
  <si>
    <t>tssd_otn</t>
  </si>
  <si>
    <t>tssd_ele</t>
  </si>
  <si>
    <t>tssd_ome</t>
  </si>
  <si>
    <t>tssd_omf</t>
  </si>
  <si>
    <t>tssd_ely</t>
  </si>
  <si>
    <t>tssd_gdt</t>
  </si>
  <si>
    <t>tssd_wtr</t>
  </si>
  <si>
    <t>tssd_cns</t>
  </si>
  <si>
    <t>tssd_trd</t>
  </si>
  <si>
    <t>tssd_otp</t>
  </si>
  <si>
    <t>tssd_wtp</t>
  </si>
  <si>
    <t>tssd_atp</t>
  </si>
  <si>
    <t>tssd_cmn</t>
  </si>
  <si>
    <t>tssd_ofi</t>
  </si>
  <si>
    <t>tssd_obs</t>
  </si>
  <si>
    <t>tssd_ros</t>
  </si>
  <si>
    <t>tssd_osg</t>
  </si>
  <si>
    <t>tssd_dwe</t>
  </si>
  <si>
    <t>otp_aus</t>
  </si>
  <si>
    <t>wtp_aus</t>
  </si>
  <si>
    <t>atp_aus</t>
  </si>
  <si>
    <t>otp_nzl</t>
  </si>
  <si>
    <t>wtp_nzl</t>
  </si>
  <si>
    <t>atp_nzl</t>
  </si>
  <si>
    <t>otp_xoc</t>
  </si>
  <si>
    <t>wtp_xoc</t>
  </si>
  <si>
    <t>atp_xoc</t>
  </si>
  <si>
    <t>otp_chn</t>
  </si>
  <si>
    <t>wtp_chn</t>
  </si>
  <si>
    <t>atp_chn</t>
  </si>
  <si>
    <t>otp_hkg</t>
  </si>
  <si>
    <t>wtp_hkg</t>
  </si>
  <si>
    <t>atp_hkg</t>
  </si>
  <si>
    <t>otp_jpn</t>
  </si>
  <si>
    <t>wtp_jpn</t>
  </si>
  <si>
    <t>atp_jpn</t>
  </si>
  <si>
    <t>otp_kor</t>
  </si>
  <si>
    <t>wtp_kor</t>
  </si>
  <si>
    <t>atp_kor</t>
  </si>
  <si>
    <t>otp_mng</t>
  </si>
  <si>
    <t>wtp_mng</t>
  </si>
  <si>
    <t>atp_mng</t>
  </si>
  <si>
    <t>otp_twn</t>
  </si>
  <si>
    <t>wtp_twn</t>
  </si>
  <si>
    <t>atp_twn</t>
  </si>
  <si>
    <t>otp_xea</t>
  </si>
  <si>
    <t>wtp_xea</t>
  </si>
  <si>
    <t>atp_xea</t>
  </si>
  <si>
    <t>otp_brn</t>
  </si>
  <si>
    <t>wtp_brn</t>
  </si>
  <si>
    <t>atp_brn</t>
  </si>
  <si>
    <t>otp_khm</t>
  </si>
  <si>
    <t>wtp_khm</t>
  </si>
  <si>
    <t>atp_khm</t>
  </si>
  <si>
    <t>otp_idn</t>
  </si>
  <si>
    <t>wtp_idn</t>
  </si>
  <si>
    <t>atp_idn</t>
  </si>
  <si>
    <t>otp_lao</t>
  </si>
  <si>
    <t>wtp_lao</t>
  </si>
  <si>
    <t>atp_lao</t>
  </si>
  <si>
    <t>otp_mys</t>
  </si>
  <si>
    <t>wtp_mys</t>
  </si>
  <si>
    <t>atp_mys</t>
  </si>
  <si>
    <t>otp_phl</t>
  </si>
  <si>
    <t>wtp_phl</t>
  </si>
  <si>
    <t>atp_phl</t>
  </si>
  <si>
    <t>otp_sgp</t>
  </si>
  <si>
    <t>wtp_sgp</t>
  </si>
  <si>
    <t>atp_sgp</t>
  </si>
  <si>
    <t>otp_tha</t>
  </si>
  <si>
    <t>wtp_tha</t>
  </si>
  <si>
    <t>atp_tha</t>
  </si>
  <si>
    <t>otp_vnm</t>
  </si>
  <si>
    <t>wtp_vnm</t>
  </si>
  <si>
    <t>atp_vnm</t>
  </si>
  <si>
    <t>otp_xse</t>
  </si>
  <si>
    <t>wtp_xse</t>
  </si>
  <si>
    <t>atp_xse</t>
  </si>
  <si>
    <t>otp_bgd</t>
  </si>
  <si>
    <t>wtp_bgd</t>
  </si>
  <si>
    <t>atp_bgd</t>
  </si>
  <si>
    <t>otp_ind</t>
  </si>
  <si>
    <t>wtp_ind</t>
  </si>
  <si>
    <t>atp_ind</t>
  </si>
  <si>
    <t>otp_npl</t>
  </si>
  <si>
    <t>wtp_npl</t>
  </si>
  <si>
    <t>atp_npl</t>
  </si>
  <si>
    <t>otp_pak</t>
  </si>
  <si>
    <t>wtp_pak</t>
  </si>
  <si>
    <t>atp_pak</t>
  </si>
  <si>
    <t>otp_lka</t>
  </si>
  <si>
    <t>wtp_lka</t>
  </si>
  <si>
    <t>atp_lka</t>
  </si>
  <si>
    <t>otp_xsa</t>
  </si>
  <si>
    <t>wtp_xsa</t>
  </si>
  <si>
    <t>atp_xsa</t>
  </si>
  <si>
    <t>otp_can</t>
  </si>
  <si>
    <t>wtp_can</t>
  </si>
  <si>
    <t>atp_can</t>
  </si>
  <si>
    <t>otp_usa</t>
  </si>
  <si>
    <t>wtp_usa</t>
  </si>
  <si>
    <t>atp_usa</t>
  </si>
  <si>
    <t>otp_mex</t>
  </si>
  <si>
    <t>wtp_mex</t>
  </si>
  <si>
    <t>atp_mex</t>
  </si>
  <si>
    <t>otp_xna</t>
  </si>
  <si>
    <t>wtp_xna</t>
  </si>
  <si>
    <t>atp_xna</t>
  </si>
  <si>
    <t>otp_arg</t>
  </si>
  <si>
    <t>wtp_arg</t>
  </si>
  <si>
    <t>atp_arg</t>
  </si>
  <si>
    <t>otp_bol</t>
  </si>
  <si>
    <t>wtp_bol</t>
  </si>
  <si>
    <t>atp_bol</t>
  </si>
  <si>
    <t>otp_bra</t>
  </si>
  <si>
    <t>wtp_bra</t>
  </si>
  <si>
    <t>atp_bra</t>
  </si>
  <si>
    <t>otp_chl</t>
  </si>
  <si>
    <t>wtp_chl</t>
  </si>
  <si>
    <t>atp_chl</t>
  </si>
  <si>
    <t>otp_col</t>
  </si>
  <si>
    <t>wtp_col</t>
  </si>
  <si>
    <t>atp_col</t>
  </si>
  <si>
    <t>otp_ecu</t>
  </si>
  <si>
    <t>wtp_ecu</t>
  </si>
  <si>
    <t>atp_ecu</t>
  </si>
  <si>
    <t>otp_pry</t>
  </si>
  <si>
    <t>wtp_pry</t>
  </si>
  <si>
    <t>atp_pry</t>
  </si>
  <si>
    <t>otp_per</t>
  </si>
  <si>
    <t>wtp_per</t>
  </si>
  <si>
    <t>atp_per</t>
  </si>
  <si>
    <t>otp_ury</t>
  </si>
  <si>
    <t>wtp_ury</t>
  </si>
  <si>
    <t>atp_ury</t>
  </si>
  <si>
    <t>otp_ven</t>
  </si>
  <si>
    <t>wtp_ven</t>
  </si>
  <si>
    <t>atp_ven</t>
  </si>
  <si>
    <t>otp_xsm</t>
  </si>
  <si>
    <t>wtp_xsm</t>
  </si>
  <si>
    <t>atp_xsm</t>
  </si>
  <si>
    <t>otp_cri</t>
  </si>
  <si>
    <t>wtp_cri</t>
  </si>
  <si>
    <t>atp_cri</t>
  </si>
  <si>
    <t>otp_gtm</t>
  </si>
  <si>
    <t>wtp_gtm</t>
  </si>
  <si>
    <t>atp_gtm</t>
  </si>
  <si>
    <t>otp_hnd</t>
  </si>
  <si>
    <t>wtp_hnd</t>
  </si>
  <si>
    <t>atp_hnd</t>
  </si>
  <si>
    <t>otp_nic</t>
  </si>
  <si>
    <t>wtp_nic</t>
  </si>
  <si>
    <t>atp_nic</t>
  </si>
  <si>
    <t>otp_pan</t>
  </si>
  <si>
    <t>wtp_pan</t>
  </si>
  <si>
    <t>atp_pan</t>
  </si>
  <si>
    <t>otp_slv</t>
  </si>
  <si>
    <t>wtp_slv</t>
  </si>
  <si>
    <t>atp_slv</t>
  </si>
  <si>
    <t>otp_xca</t>
  </si>
  <si>
    <t>wtp_xca</t>
  </si>
  <si>
    <t>atp_xca</t>
  </si>
  <si>
    <t>otp_dom</t>
  </si>
  <si>
    <t>wtp_dom</t>
  </si>
  <si>
    <t>atp_dom</t>
  </si>
  <si>
    <t>otp_jam</t>
  </si>
  <si>
    <t>wtp_jam</t>
  </si>
  <si>
    <t>atp_jam</t>
  </si>
  <si>
    <t>otp_pri</t>
  </si>
  <si>
    <t>wtp_pri</t>
  </si>
  <si>
    <t>atp_pri</t>
  </si>
  <si>
    <t>otp_tto</t>
  </si>
  <si>
    <t>wtp_tto</t>
  </si>
  <si>
    <t>atp_tto</t>
  </si>
  <si>
    <t>otp_xcb</t>
  </si>
  <si>
    <t>wtp_xcb</t>
  </si>
  <si>
    <t>atp_xcb</t>
  </si>
  <si>
    <t>otp_aut</t>
  </si>
  <si>
    <t>wtp_aut</t>
  </si>
  <si>
    <t>atp_aut</t>
  </si>
  <si>
    <t>otp_bel</t>
  </si>
  <si>
    <t>wtp_bel</t>
  </si>
  <si>
    <t>atp_bel</t>
  </si>
  <si>
    <t>otp_cyp</t>
  </si>
  <si>
    <t>wtp_cyp</t>
  </si>
  <si>
    <t>atp_cyp</t>
  </si>
  <si>
    <t>otp_cze</t>
  </si>
  <si>
    <t>wtp_cze</t>
  </si>
  <si>
    <t>atp_cze</t>
  </si>
  <si>
    <t>otp_dnk</t>
  </si>
  <si>
    <t>wtp_dnk</t>
  </si>
  <si>
    <t>atp_dnk</t>
  </si>
  <si>
    <t>otp_est</t>
  </si>
  <si>
    <t>wtp_est</t>
  </si>
  <si>
    <t>atp_est</t>
  </si>
  <si>
    <t>otp_fin</t>
  </si>
  <si>
    <t>wtp_fin</t>
  </si>
  <si>
    <t>atp_fin</t>
  </si>
  <si>
    <t>otp_fra</t>
  </si>
  <si>
    <t>wtp_fra</t>
  </si>
  <si>
    <t>atp_fra</t>
  </si>
  <si>
    <t>otp_deu</t>
  </si>
  <si>
    <t>wtp_deu</t>
  </si>
  <si>
    <t>atp_deu</t>
  </si>
  <si>
    <t>otp_grc</t>
  </si>
  <si>
    <t>wtp_grc</t>
  </si>
  <si>
    <t>atp_grc</t>
  </si>
  <si>
    <t>otp_hun</t>
  </si>
  <si>
    <t>wtp_hun</t>
  </si>
  <si>
    <t>atp_hun</t>
  </si>
  <si>
    <t>otp_irl</t>
  </si>
  <si>
    <t>wtp_irl</t>
  </si>
  <si>
    <t>atp_irl</t>
  </si>
  <si>
    <t>otp_ita</t>
  </si>
  <si>
    <t>wtp_ita</t>
  </si>
  <si>
    <t>atp_ita</t>
  </si>
  <si>
    <t>otp_lva</t>
  </si>
  <si>
    <t>wtp_lva</t>
  </si>
  <si>
    <t>atp_lva</t>
  </si>
  <si>
    <t>otp_ltu</t>
  </si>
  <si>
    <t>wtp_ltu</t>
  </si>
  <si>
    <t>atp_ltu</t>
  </si>
  <si>
    <t>otp_lux</t>
  </si>
  <si>
    <t>wtp_lux</t>
  </si>
  <si>
    <t>atp_lux</t>
  </si>
  <si>
    <t>otp_mlt</t>
  </si>
  <si>
    <t>wtp_mlt</t>
  </si>
  <si>
    <t>atp_mlt</t>
  </si>
  <si>
    <t>otp_nld</t>
  </si>
  <si>
    <t>wtp_nld</t>
  </si>
  <si>
    <t>atp_nld</t>
  </si>
  <si>
    <t>otp_pol</t>
  </si>
  <si>
    <t>wtp_pol</t>
  </si>
  <si>
    <t>atp_pol</t>
  </si>
  <si>
    <t>otp_prt</t>
  </si>
  <si>
    <t>wtp_prt</t>
  </si>
  <si>
    <t>atp_prt</t>
  </si>
  <si>
    <t>otp_svk</t>
  </si>
  <si>
    <t>wtp_svk</t>
  </si>
  <si>
    <t>atp_svk</t>
  </si>
  <si>
    <t>otp_svn</t>
  </si>
  <si>
    <t>wtp_svn</t>
  </si>
  <si>
    <t>atp_svn</t>
  </si>
  <si>
    <t>otp_esp</t>
  </si>
  <si>
    <t>wtp_esp</t>
  </si>
  <si>
    <t>atp_esp</t>
  </si>
  <si>
    <t>otp_swe</t>
  </si>
  <si>
    <t>wtp_swe</t>
  </si>
  <si>
    <t>atp_swe</t>
  </si>
  <si>
    <t>otp_gbr</t>
  </si>
  <si>
    <t>wtp_gbr</t>
  </si>
  <si>
    <t>atp_gbr</t>
  </si>
  <si>
    <t>otp_che</t>
  </si>
  <si>
    <t>wtp_che</t>
  </si>
  <si>
    <t>atp_che</t>
  </si>
  <si>
    <t>otp_nor</t>
  </si>
  <si>
    <t>wtp_nor</t>
  </si>
  <si>
    <t>atp_nor</t>
  </si>
  <si>
    <t>otp_xef</t>
  </si>
  <si>
    <t>wtp_xef</t>
  </si>
  <si>
    <t>atp_xef</t>
  </si>
  <si>
    <t>otp_alb</t>
  </si>
  <si>
    <t>wtp_alb</t>
  </si>
  <si>
    <t>atp_alb</t>
  </si>
  <si>
    <t>otp_bgr</t>
  </si>
  <si>
    <t>wtp_bgr</t>
  </si>
  <si>
    <t>atp_bgr</t>
  </si>
  <si>
    <t>otp_blr</t>
  </si>
  <si>
    <t>wtp_blr</t>
  </si>
  <si>
    <t>atp_blr</t>
  </si>
  <si>
    <t>otp_hrv</t>
  </si>
  <si>
    <t>wtp_hrv</t>
  </si>
  <si>
    <t>atp_hrv</t>
  </si>
  <si>
    <t>otp_rou</t>
  </si>
  <si>
    <t>wtp_rou</t>
  </si>
  <si>
    <t>atp_rou</t>
  </si>
  <si>
    <t>otp_rus</t>
  </si>
  <si>
    <t>wtp_rus</t>
  </si>
  <si>
    <t>atp_rus</t>
  </si>
  <si>
    <t>otp_ukr</t>
  </si>
  <si>
    <t>wtp_ukr</t>
  </si>
  <si>
    <t>atp_ukr</t>
  </si>
  <si>
    <t>otp_xee</t>
  </si>
  <si>
    <t>wtp_xee</t>
  </si>
  <si>
    <t>atp_xee</t>
  </si>
  <si>
    <t>otp_xer</t>
  </si>
  <si>
    <t>wtp_xer</t>
  </si>
  <si>
    <t>atp_xer</t>
  </si>
  <si>
    <t>otp_kaz</t>
  </si>
  <si>
    <t>wtp_kaz</t>
  </si>
  <si>
    <t>atp_kaz</t>
  </si>
  <si>
    <t>otp_kgz</t>
  </si>
  <si>
    <t>wtp_kgz</t>
  </si>
  <si>
    <t>atp_kgz</t>
  </si>
  <si>
    <t>otp_xsu</t>
  </si>
  <si>
    <t>wtp_xsu</t>
  </si>
  <si>
    <t>atp_xsu</t>
  </si>
  <si>
    <t>otp_arm</t>
  </si>
  <si>
    <t>wtp_arm</t>
  </si>
  <si>
    <t>atp_arm</t>
  </si>
  <si>
    <t>otp_aze</t>
  </si>
  <si>
    <t>wtp_aze</t>
  </si>
  <si>
    <t>atp_aze</t>
  </si>
  <si>
    <t>otp_geo</t>
  </si>
  <si>
    <t>wtp_geo</t>
  </si>
  <si>
    <t>atp_geo</t>
  </si>
  <si>
    <t>otp_bhr</t>
  </si>
  <si>
    <t>wtp_bhr</t>
  </si>
  <si>
    <t>atp_bhr</t>
  </si>
  <si>
    <t>otp_irn</t>
  </si>
  <si>
    <t>wtp_irn</t>
  </si>
  <si>
    <t>atp_irn</t>
  </si>
  <si>
    <t>otp_isr</t>
  </si>
  <si>
    <t>wtp_isr</t>
  </si>
  <si>
    <t>atp_isr</t>
  </si>
  <si>
    <t>otp_jor</t>
  </si>
  <si>
    <t>wtp_jor</t>
  </si>
  <si>
    <t>atp_jor</t>
  </si>
  <si>
    <t>otp_kwt</t>
  </si>
  <si>
    <t>wtp_kwt</t>
  </si>
  <si>
    <t>atp_kwt</t>
  </si>
  <si>
    <t>otp_omn</t>
  </si>
  <si>
    <t>wtp_omn</t>
  </si>
  <si>
    <t>atp_omn</t>
  </si>
  <si>
    <t>otp_qat</t>
  </si>
  <si>
    <t>wtp_qat</t>
  </si>
  <si>
    <t>atp_qat</t>
  </si>
  <si>
    <t>otp_sau</t>
  </si>
  <si>
    <t>wtp_sau</t>
  </si>
  <si>
    <t>atp_sau</t>
  </si>
  <si>
    <t>otp_tur</t>
  </si>
  <si>
    <t>wtp_tur</t>
  </si>
  <si>
    <t>atp_tur</t>
  </si>
  <si>
    <t>otp_are</t>
  </si>
  <si>
    <t>wtp_are</t>
  </si>
  <si>
    <t>atp_are</t>
  </si>
  <si>
    <t>otp_xws</t>
  </si>
  <si>
    <t>wtp_xws</t>
  </si>
  <si>
    <t>atp_xws</t>
  </si>
  <si>
    <t>otp_egy</t>
  </si>
  <si>
    <t>wtp_egy</t>
  </si>
  <si>
    <t>atp_egy</t>
  </si>
  <si>
    <t>otp_mar</t>
  </si>
  <si>
    <t>wtp_mar</t>
  </si>
  <si>
    <t>atp_mar</t>
  </si>
  <si>
    <t>otp_tun</t>
  </si>
  <si>
    <t>wtp_tun</t>
  </si>
  <si>
    <t>atp_tun</t>
  </si>
  <si>
    <t>otp_xnf</t>
  </si>
  <si>
    <t>wtp_xnf</t>
  </si>
  <si>
    <t>atp_xnf</t>
  </si>
  <si>
    <t>otp_ben</t>
  </si>
  <si>
    <t>wtp_ben</t>
  </si>
  <si>
    <t>atp_ben</t>
  </si>
  <si>
    <t>otp_bfa</t>
  </si>
  <si>
    <t>wtp_bfa</t>
  </si>
  <si>
    <t>atp_bfa</t>
  </si>
  <si>
    <t>otp_cmr</t>
  </si>
  <si>
    <t>wtp_cmr</t>
  </si>
  <si>
    <t>atp_cmr</t>
  </si>
  <si>
    <t>otp_civ</t>
  </si>
  <si>
    <t>wtp_civ</t>
  </si>
  <si>
    <t>atp_civ</t>
  </si>
  <si>
    <t>otp_gha</t>
  </si>
  <si>
    <t>wtp_gha</t>
  </si>
  <si>
    <t>atp_gha</t>
  </si>
  <si>
    <t>otp_gin</t>
  </si>
  <si>
    <t>wtp_gin</t>
  </si>
  <si>
    <t>atp_gin</t>
  </si>
  <si>
    <t>otp_nga</t>
  </si>
  <si>
    <t>wtp_nga</t>
  </si>
  <si>
    <t>atp_nga</t>
  </si>
  <si>
    <t>otp_sen</t>
  </si>
  <si>
    <t>wtp_sen</t>
  </si>
  <si>
    <t>atp_sen</t>
  </si>
  <si>
    <t>otp_tgo</t>
  </si>
  <si>
    <t>wtp_tgo</t>
  </si>
  <si>
    <t>atp_tgo</t>
  </si>
  <si>
    <t>otp_xwf</t>
  </si>
  <si>
    <t>wtp_xwf</t>
  </si>
  <si>
    <t>atp_xwf</t>
  </si>
  <si>
    <t>otp_xcf</t>
  </si>
  <si>
    <t>wtp_xcf</t>
  </si>
  <si>
    <t>atp_xcf</t>
  </si>
  <si>
    <t>otp_xac</t>
  </si>
  <si>
    <t>wtp_xac</t>
  </si>
  <si>
    <t>atp_xac</t>
  </si>
  <si>
    <t>otp_eth</t>
  </si>
  <si>
    <t>wtp_eth</t>
  </si>
  <si>
    <t>atp_eth</t>
  </si>
  <si>
    <t>otp_ken</t>
  </si>
  <si>
    <t>wtp_ken</t>
  </si>
  <si>
    <t>atp_ken</t>
  </si>
  <si>
    <t>otp_mdg</t>
  </si>
  <si>
    <t>wtp_mdg</t>
  </si>
  <si>
    <t>atp_mdg</t>
  </si>
  <si>
    <t>otp_mwi</t>
  </si>
  <si>
    <t>wtp_mwi</t>
  </si>
  <si>
    <t>atp_mwi</t>
  </si>
  <si>
    <t>otp_mus</t>
  </si>
  <si>
    <t>wtp_mus</t>
  </si>
  <si>
    <t>atp_mus</t>
  </si>
  <si>
    <t>otp_moz</t>
  </si>
  <si>
    <t>wtp_moz</t>
  </si>
  <si>
    <t>atp_moz</t>
  </si>
  <si>
    <t>otp_rwa</t>
  </si>
  <si>
    <t>wtp_rwa</t>
  </si>
  <si>
    <t>atp_rwa</t>
  </si>
  <si>
    <t>otp_tza</t>
  </si>
  <si>
    <t>wtp_tza</t>
  </si>
  <si>
    <t>atp_tza</t>
  </si>
  <si>
    <t>otp_uga</t>
  </si>
  <si>
    <t>wtp_uga</t>
  </si>
  <si>
    <t>atp_uga</t>
  </si>
  <si>
    <t>otp_zmb</t>
  </si>
  <si>
    <t>wtp_zmb</t>
  </si>
  <si>
    <t>atp_zmb</t>
  </si>
  <si>
    <t>otp_zwe</t>
  </si>
  <si>
    <t>wtp_zwe</t>
  </si>
  <si>
    <t>atp_zwe</t>
  </si>
  <si>
    <t>otp_xec</t>
  </si>
  <si>
    <t>wtp_xec</t>
  </si>
  <si>
    <t>atp_xec</t>
  </si>
  <si>
    <t>otp_bwa</t>
  </si>
  <si>
    <t>wtp_bwa</t>
  </si>
  <si>
    <t>atp_bwa</t>
  </si>
  <si>
    <t>otp_nam</t>
  </si>
  <si>
    <t>wtp_nam</t>
  </si>
  <si>
    <t>atp_nam</t>
  </si>
  <si>
    <t>otp_zaf</t>
  </si>
  <si>
    <t>wtp_zaf</t>
  </si>
  <si>
    <t>atp_zaf</t>
  </si>
  <si>
    <t>otp_xsc</t>
  </si>
  <si>
    <t>wtp_xsc</t>
  </si>
  <si>
    <t>atp_xsc</t>
  </si>
  <si>
    <t>otp_xtw</t>
  </si>
  <si>
    <t>wtp_xtw</t>
  </si>
  <si>
    <t>atp_xtw</t>
  </si>
  <si>
    <t>otp_pvst</t>
  </si>
  <si>
    <t>wtp_pvst</t>
  </si>
  <si>
    <t>atp_pvst</t>
  </si>
  <si>
    <t>ww_aus</t>
  </si>
  <si>
    <t>ww_nzl</t>
  </si>
  <si>
    <t>ww_xoc</t>
  </si>
  <si>
    <t>ww_chn</t>
  </si>
  <si>
    <t>ww_hkg</t>
  </si>
  <si>
    <t>ww_jpn</t>
  </si>
  <si>
    <t>ww_kor</t>
  </si>
  <si>
    <t>ww_mng</t>
  </si>
  <si>
    <t>ww_twn</t>
  </si>
  <si>
    <t>ww_xea</t>
  </si>
  <si>
    <t>ww_brn</t>
  </si>
  <si>
    <t>ww_khm</t>
  </si>
  <si>
    <t>ww_idn</t>
  </si>
  <si>
    <t>ww_lao</t>
  </si>
  <si>
    <t>ww_mys</t>
  </si>
  <si>
    <t>ww_phl</t>
  </si>
  <si>
    <t>ww_sgp</t>
  </si>
  <si>
    <t>ww_tha</t>
  </si>
  <si>
    <t>ww_vnm</t>
  </si>
  <si>
    <t>ww_xse</t>
  </si>
  <si>
    <t>ww_bgd</t>
  </si>
  <si>
    <t>ww_ind</t>
  </si>
  <si>
    <t>ww_npl</t>
  </si>
  <si>
    <t>ww_pak</t>
  </si>
  <si>
    <t>ww_lka</t>
  </si>
  <si>
    <t>ww_xsa</t>
  </si>
  <si>
    <t>ww_can</t>
  </si>
  <si>
    <t>ww_usa</t>
  </si>
  <si>
    <t>ww_mex</t>
  </si>
  <si>
    <t>ww_xna</t>
  </si>
  <si>
    <t>ww_arg</t>
  </si>
  <si>
    <t>ww_bol</t>
  </si>
  <si>
    <t>ww_bra</t>
  </si>
  <si>
    <t>ww_chl</t>
  </si>
  <si>
    <t>ww_col</t>
  </si>
  <si>
    <t>ww_ecu</t>
  </si>
  <si>
    <t>ww_pry</t>
  </si>
  <si>
    <t>ww_per</t>
  </si>
  <si>
    <t>ww_ury</t>
  </si>
  <si>
    <t>ww_ven</t>
  </si>
  <si>
    <t>ww_xsm</t>
  </si>
  <si>
    <t>ww_cri</t>
  </si>
  <si>
    <t>ww_gtm</t>
  </si>
  <si>
    <t>ww_hnd</t>
  </si>
  <si>
    <t>ww_nic</t>
  </si>
  <si>
    <t>ww_pan</t>
  </si>
  <si>
    <t>ww_slv</t>
  </si>
  <si>
    <t>ww_xca</t>
  </si>
  <si>
    <t>ww_dom</t>
  </si>
  <si>
    <t>ww_jam</t>
  </si>
  <si>
    <t>ww_pri</t>
  </si>
  <si>
    <t>ww_tto</t>
  </si>
  <si>
    <t>ww_xcb</t>
  </si>
  <si>
    <t>ww_aut</t>
  </si>
  <si>
    <t>ww_bel</t>
  </si>
  <si>
    <t>ww_cyp</t>
  </si>
  <si>
    <t>ww_cze</t>
  </si>
  <si>
    <t>ww_dnk</t>
  </si>
  <si>
    <t>ww_est</t>
  </si>
  <si>
    <t>ww_fin</t>
  </si>
  <si>
    <t>ww_fra</t>
  </si>
  <si>
    <t>ww_deu</t>
  </si>
  <si>
    <t>ww_grc</t>
  </si>
  <si>
    <t>ww_hun</t>
  </si>
  <si>
    <t>ww_irl</t>
  </si>
  <si>
    <t>ww_ita</t>
  </si>
  <si>
    <t>ww_lva</t>
  </si>
  <si>
    <t>ww_ltu</t>
  </si>
  <si>
    <t>ww_lux</t>
  </si>
  <si>
    <t>ww_mlt</t>
  </si>
  <si>
    <t>ww_nld</t>
  </si>
  <si>
    <t>ww_pol</t>
  </si>
  <si>
    <t>ww_prt</t>
  </si>
  <si>
    <t>ww_svk</t>
  </si>
  <si>
    <t>ww_svn</t>
  </si>
  <si>
    <t>ww_esp</t>
  </si>
  <si>
    <t>ww_swe</t>
  </si>
  <si>
    <t>ww_gbr</t>
  </si>
  <si>
    <t>ww_che</t>
  </si>
  <si>
    <t>ww_nor</t>
  </si>
  <si>
    <t>ww_xef</t>
  </si>
  <si>
    <t>ww_alb</t>
  </si>
  <si>
    <t>ww_bgr</t>
  </si>
  <si>
    <t>ww_blr</t>
  </si>
  <si>
    <t>ww_hrv</t>
  </si>
  <si>
    <t>ww_rou</t>
  </si>
  <si>
    <t>ww_rus</t>
  </si>
  <si>
    <t>ww_ukr</t>
  </si>
  <si>
    <t>ww_xee</t>
  </si>
  <si>
    <t>ww_xer</t>
  </si>
  <si>
    <t>ww_kaz</t>
  </si>
  <si>
    <t>ww_kgz</t>
  </si>
  <si>
    <t>ww_xsu</t>
  </si>
  <si>
    <t>ww_arm</t>
  </si>
  <si>
    <t>ww_aze</t>
  </si>
  <si>
    <t>ww_geo</t>
  </si>
  <si>
    <t>ww_bhr</t>
  </si>
  <si>
    <t>ww_irn</t>
  </si>
  <si>
    <t>ww_isr</t>
  </si>
  <si>
    <t>ww_jor</t>
  </si>
  <si>
    <t>ww_kwt</t>
  </si>
  <si>
    <t>ww_omn</t>
  </si>
  <si>
    <t>ww_qat</t>
  </si>
  <si>
    <t>ww_sau</t>
  </si>
  <si>
    <t>ww_tur</t>
  </si>
  <si>
    <t>ww_are</t>
  </si>
  <si>
    <t>ww_xws</t>
  </si>
  <si>
    <t>ww_egy</t>
  </si>
  <si>
    <t>ww_mar</t>
  </si>
  <si>
    <t>ww_tun</t>
  </si>
  <si>
    <t>ww_xnf</t>
  </si>
  <si>
    <t>ww_ben</t>
  </si>
  <si>
    <t>ww_bfa</t>
  </si>
  <si>
    <t>ww_cmr</t>
  </si>
  <si>
    <t>ww_civ</t>
  </si>
  <si>
    <t>ww_gha</t>
  </si>
  <si>
    <t>ww_gin</t>
  </si>
  <si>
    <t>ww_nga</t>
  </si>
  <si>
    <t>ww_sen</t>
  </si>
  <si>
    <t>ww_tgo</t>
  </si>
  <si>
    <t>ww_xwf</t>
  </si>
  <si>
    <t>ww_xcf</t>
  </si>
  <si>
    <t>ww_xac</t>
  </si>
  <si>
    <t>ww_eth</t>
  </si>
  <si>
    <t>ww_ken</t>
  </si>
  <si>
    <t>ww_mdg</t>
  </si>
  <si>
    <t>ww_mwi</t>
  </si>
  <si>
    <t>ww_mus</t>
  </si>
  <si>
    <t>ww_moz</t>
  </si>
  <si>
    <t>ww_rwa</t>
  </si>
  <si>
    <t>ww_tza</t>
  </si>
  <si>
    <t>ww_uga</t>
  </si>
  <si>
    <t>ww_zmb</t>
  </si>
  <si>
    <t>ww_zwe</t>
  </si>
  <si>
    <t>ww_xec</t>
  </si>
  <si>
    <t>ww_bwa</t>
  </si>
  <si>
    <t>ww_nam</t>
  </si>
  <si>
    <t>ww_zaf</t>
  </si>
  <si>
    <t>ww_xsc</t>
  </si>
  <si>
    <t>ww_xtw</t>
  </si>
  <si>
    <t>REGHOUS</t>
  </si>
  <si>
    <t>PRIV</t>
  </si>
  <si>
    <t>PRODTAX</t>
  </si>
  <si>
    <t>DIRTAX</t>
  </si>
  <si>
    <t>GOVT</t>
  </si>
  <si>
    <t>map_ss_samac(ss,samac)</t>
  </si>
  <si>
    <t>rreghous</t>
  </si>
  <si>
    <t>hhous</t>
  </si>
  <si>
    <t>ssaltax</t>
  </si>
  <si>
    <t>pprodtax</t>
  </si>
  <si>
    <t>ddirtax</t>
  </si>
  <si>
    <t>ggovt</t>
  </si>
  <si>
    <t>ii_s</t>
  </si>
  <si>
    <t>ttotal</t>
  </si>
  <si>
    <t>sets!D5</t>
  </si>
  <si>
    <t>Sets from GTAP</t>
  </si>
  <si>
    <t>trad_comm</t>
  </si>
  <si>
    <t>prod_comm</t>
  </si>
  <si>
    <t>TRAD_COMM</t>
  </si>
  <si>
    <t>PROD_COMM</t>
  </si>
  <si>
    <t>Capital Goods</t>
  </si>
  <si>
    <t>ENDW_COMM</t>
  </si>
  <si>
    <t>endw_comm</t>
  </si>
  <si>
    <t>sets_gtp!A5</t>
  </si>
  <si>
    <t>sets_gtp!D5</t>
  </si>
  <si>
    <t>sets_gtp!G5</t>
  </si>
  <si>
    <t xml:space="preserve">map_ff_endw(ff,ENDW_COMM)   </t>
  </si>
  <si>
    <t>map_ff_endw</t>
  </si>
  <si>
    <t xml:space="preserve">map_a2_prod(a2,PROD_COMM)    </t>
  </si>
  <si>
    <t>map_a2_prod</t>
  </si>
  <si>
    <t>isu</t>
  </si>
  <si>
    <t>f_nld</t>
  </si>
  <si>
    <t>f_ltech</t>
  </si>
  <si>
    <t>f_lclerk</t>
  </si>
  <si>
    <t>f_lserv</t>
  </si>
  <si>
    <t>f_loff</t>
  </si>
  <si>
    <t>f_lagr</t>
  </si>
  <si>
    <t>f_nres</t>
  </si>
  <si>
    <t>f_kap</t>
  </si>
  <si>
    <t>Investment saving</t>
  </si>
  <si>
    <t>Stock changes</t>
  </si>
  <si>
    <t>glo</t>
  </si>
  <si>
    <t>GLOBE</t>
  </si>
  <si>
    <t>vvattax</t>
  </si>
  <si>
    <t>Value Added taxes</t>
  </si>
  <si>
    <t>map_aa_trad</t>
  </si>
  <si>
    <t xml:space="preserve">map_aa_trad(aa,TRAD_COMM)    </t>
  </si>
  <si>
    <t>Aggregate Commodities</t>
  </si>
  <si>
    <t>cc</t>
  </si>
  <si>
    <t>sets!G5</t>
  </si>
  <si>
    <t>sets!AC5</t>
  </si>
  <si>
    <t>cc_e</t>
  </si>
  <si>
    <t xml:space="preserve">map_aa_prod(aa,PROD_COMM)    </t>
  </si>
  <si>
    <t>map_aa_prod</t>
  </si>
  <si>
    <t>sets!AD5</t>
  </si>
  <si>
    <t>sets!AE5</t>
  </si>
  <si>
    <t>Sales taxes on Aggregate Commodities</t>
  </si>
  <si>
    <t>sets!Z5</t>
  </si>
  <si>
    <t>sets!AF5</t>
  </si>
  <si>
    <t>sets!AG5</t>
  </si>
  <si>
    <t>mmc</t>
  </si>
  <si>
    <t>ddc</t>
  </si>
  <si>
    <t>ttm</t>
  </si>
  <si>
    <t>ttms</t>
  </si>
  <si>
    <t>tte</t>
  </si>
  <si>
    <t>tts</t>
  </si>
  <si>
    <t>ttsm</t>
  </si>
  <si>
    <t>ttsd</t>
  </si>
  <si>
    <t>ootpm</t>
  </si>
  <si>
    <t>wwtpm</t>
  </si>
  <si>
    <t>aatpm</t>
  </si>
  <si>
    <t>vvst</t>
  </si>
  <si>
    <t>.</t>
  </si>
  <si>
    <t>mmc_e</t>
  </si>
  <si>
    <t>ddc_e</t>
  </si>
  <si>
    <t>tts_e</t>
  </si>
  <si>
    <t>ttsm_e</t>
  </si>
  <si>
    <t>ttsd_e</t>
  </si>
  <si>
    <t xml:space="preserve">map_mmc_trad(mmc,TRAD_COMM)   </t>
  </si>
  <si>
    <t xml:space="preserve">map_ddc_trad(DDC,TRAD_COMM)   </t>
  </si>
  <si>
    <t xml:space="preserve">map_ttm_kk(ttm,kk)     </t>
  </si>
  <si>
    <t xml:space="preserve"> map_ttms_ttm(ttms,ttm)</t>
  </si>
  <si>
    <t>map_mmc_trad</t>
  </si>
  <si>
    <t>map_ddc_trad</t>
  </si>
  <si>
    <t>map_ttm_kk</t>
  </si>
  <si>
    <t>map_ttms_ttm</t>
  </si>
  <si>
    <t>samac</t>
  </si>
  <si>
    <t>GTAP SAM Accounts</t>
  </si>
  <si>
    <t>tots</t>
  </si>
  <si>
    <t>map_ss_samac</t>
  </si>
  <si>
    <t>ttff</t>
  </si>
  <si>
    <t>sets_gtp!J5</t>
  </si>
  <si>
    <t>tjk</t>
  </si>
  <si>
    <t>ww_tjk</t>
  </si>
  <si>
    <t>tee_tjk</t>
  </si>
  <si>
    <t>tmm_tjk</t>
  </si>
  <si>
    <t>Labour</t>
  </si>
  <si>
    <t>ll</t>
  </si>
  <si>
    <t>sets!AA5</t>
  </si>
  <si>
    <t>sets!AH5</t>
  </si>
  <si>
    <t>ccpdr</t>
  </si>
  <si>
    <t>ccwht</t>
  </si>
  <si>
    <t>ccgro</t>
  </si>
  <si>
    <t>ccv_f</t>
  </si>
  <si>
    <t>ccosd</t>
  </si>
  <si>
    <t>ccc_b</t>
  </si>
  <si>
    <t>ccpfb</t>
  </si>
  <si>
    <t>ccocr</t>
  </si>
  <si>
    <t>ccctl</t>
  </si>
  <si>
    <t>ccoap</t>
  </si>
  <si>
    <t>ccrmk</t>
  </si>
  <si>
    <t>ccwol</t>
  </si>
  <si>
    <t>ccfrs</t>
  </si>
  <si>
    <t>ccfsh</t>
  </si>
  <si>
    <t>cccoa</t>
  </si>
  <si>
    <t>ccoil</t>
  </si>
  <si>
    <t>ccgas</t>
  </si>
  <si>
    <t>cccmt</t>
  </si>
  <si>
    <t>ccomt</t>
  </si>
  <si>
    <t>ccvol</t>
  </si>
  <si>
    <t>ccmil</t>
  </si>
  <si>
    <t>ccpcr</t>
  </si>
  <si>
    <t>ccsgr</t>
  </si>
  <si>
    <t>ccofd</t>
  </si>
  <si>
    <t>ccb_t</t>
  </si>
  <si>
    <t>cctex</t>
  </si>
  <si>
    <t>ccwap</t>
  </si>
  <si>
    <t>cclea</t>
  </si>
  <si>
    <t>cclum</t>
  </si>
  <si>
    <t>ccppp</t>
  </si>
  <si>
    <t>ccp_c</t>
  </si>
  <si>
    <t>ccnmm</t>
  </si>
  <si>
    <t>cci_s</t>
  </si>
  <si>
    <t>ccnfm</t>
  </si>
  <si>
    <t>ccfmp</t>
  </si>
  <si>
    <t>ccmvh</t>
  </si>
  <si>
    <t>ccotn</t>
  </si>
  <si>
    <t>ccele</t>
  </si>
  <si>
    <t>ccome</t>
  </si>
  <si>
    <t>ccomf</t>
  </si>
  <si>
    <t>ccely</t>
  </si>
  <si>
    <t>ccgdt</t>
  </si>
  <si>
    <t>ccwtr</t>
  </si>
  <si>
    <t>cccns</t>
  </si>
  <si>
    <t>cctrd</t>
  </si>
  <si>
    <t>ccotp</t>
  </si>
  <si>
    <t>ccwtp</t>
  </si>
  <si>
    <t>ccatp</t>
  </si>
  <si>
    <t>cccmn</t>
  </si>
  <si>
    <t>ccofi</t>
  </si>
  <si>
    <t>ccobs</t>
  </si>
  <si>
    <t>ccros</t>
  </si>
  <si>
    <t>ccosg</t>
  </si>
  <si>
    <t>ccdwe</t>
  </si>
  <si>
    <t>mmpdr</t>
  </si>
  <si>
    <t>mmwht</t>
  </si>
  <si>
    <t>mmgro</t>
  </si>
  <si>
    <t>mmv_f</t>
  </si>
  <si>
    <t>mmosd</t>
  </si>
  <si>
    <t>mmc_b</t>
  </si>
  <si>
    <t>mmpfb</t>
  </si>
  <si>
    <t>mmocr</t>
  </si>
  <si>
    <t>mmctl</t>
  </si>
  <si>
    <t>mmoap</t>
  </si>
  <si>
    <t>mmrmk</t>
  </si>
  <si>
    <t>mmwol</t>
  </si>
  <si>
    <t>mmfrs</t>
  </si>
  <si>
    <t>mmfsh</t>
  </si>
  <si>
    <t>mmcoa</t>
  </si>
  <si>
    <t>mmoil</t>
  </si>
  <si>
    <t>mmgas</t>
  </si>
  <si>
    <t>mmcmt</t>
  </si>
  <si>
    <t>mmomt</t>
  </si>
  <si>
    <t>mmvol</t>
  </si>
  <si>
    <t>mmmil</t>
  </si>
  <si>
    <t>mmpcr</t>
  </si>
  <si>
    <t>mmsgr</t>
  </si>
  <si>
    <t>mmofd</t>
  </si>
  <si>
    <t>mmb_t</t>
  </si>
  <si>
    <t>mmtex</t>
  </si>
  <si>
    <t>mmwap</t>
  </si>
  <si>
    <t>mmlea</t>
  </si>
  <si>
    <t>mmlum</t>
  </si>
  <si>
    <t>mmppp</t>
  </si>
  <si>
    <t>mmp_c</t>
  </si>
  <si>
    <t>mmnmm</t>
  </si>
  <si>
    <t>mmi_s</t>
  </si>
  <si>
    <t>mmnfm</t>
  </si>
  <si>
    <t>mmfmp</t>
  </si>
  <si>
    <t>mmmvh</t>
  </si>
  <si>
    <t>mmotn</t>
  </si>
  <si>
    <t>mmele</t>
  </si>
  <si>
    <t>mmome</t>
  </si>
  <si>
    <t>mmomf</t>
  </si>
  <si>
    <t>mmely</t>
  </si>
  <si>
    <t>mmgdt</t>
  </si>
  <si>
    <t>mmwtr</t>
  </si>
  <si>
    <t>mmcns</t>
  </si>
  <si>
    <t>mmtrd</t>
  </si>
  <si>
    <t>mmotp</t>
  </si>
  <si>
    <t>mmwtp</t>
  </si>
  <si>
    <t>mmatp</t>
  </si>
  <si>
    <t>mmcmn</t>
  </si>
  <si>
    <t>mmofi</t>
  </si>
  <si>
    <t>mmobs</t>
  </si>
  <si>
    <t>mmros</t>
  </si>
  <si>
    <t>mmosg</t>
  </si>
  <si>
    <t>mmdwe</t>
  </si>
  <si>
    <t>ddpdr</t>
  </si>
  <si>
    <t>ddwht</t>
  </si>
  <si>
    <t>ddgro</t>
  </si>
  <si>
    <t>ddv_f</t>
  </si>
  <si>
    <t>ddosd</t>
  </si>
  <si>
    <t>ddc_b</t>
  </si>
  <si>
    <t>ddpfb</t>
  </si>
  <si>
    <t>ddocr</t>
  </si>
  <si>
    <t>ddctl</t>
  </si>
  <si>
    <t>ddoap</t>
  </si>
  <si>
    <t>ddrmk</t>
  </si>
  <si>
    <t>ddwol</t>
  </si>
  <si>
    <t>ddfrs</t>
  </si>
  <si>
    <t>ddfsh</t>
  </si>
  <si>
    <t>ddcoa</t>
  </si>
  <si>
    <t>ddoil</t>
  </si>
  <si>
    <t>ddgas</t>
  </si>
  <si>
    <t>ddcmt</t>
  </si>
  <si>
    <t>ddomt</t>
  </si>
  <si>
    <t>ddvol</t>
  </si>
  <si>
    <t>ddmil</t>
  </si>
  <si>
    <t>ddpcr</t>
  </si>
  <si>
    <t>ddsgr</t>
  </si>
  <si>
    <t>ddofd</t>
  </si>
  <si>
    <t>ddb_t</t>
  </si>
  <si>
    <t>ddtex</t>
  </si>
  <si>
    <t>ddwap</t>
  </si>
  <si>
    <t>ddlea</t>
  </si>
  <si>
    <t>ddlum</t>
  </si>
  <si>
    <t>ddppp</t>
  </si>
  <si>
    <t>ddp_c</t>
  </si>
  <si>
    <t>ddnmm</t>
  </si>
  <si>
    <t>ddi_s</t>
  </si>
  <si>
    <t>ddnfm</t>
  </si>
  <si>
    <t>ddfmp</t>
  </si>
  <si>
    <t>ddmvh</t>
  </si>
  <si>
    <t>ddotn</t>
  </si>
  <si>
    <t>ddele</t>
  </si>
  <si>
    <t>ddome</t>
  </si>
  <si>
    <t>ddomf</t>
  </si>
  <si>
    <t>ddely</t>
  </si>
  <si>
    <t>ddgdt</t>
  </si>
  <si>
    <t>ddwtr</t>
  </si>
  <si>
    <t>ddcns</t>
  </si>
  <si>
    <t>ddtrd</t>
  </si>
  <si>
    <t>ddotp</t>
  </si>
  <si>
    <t>ddwtp</t>
  </si>
  <si>
    <t>ddatp</t>
  </si>
  <si>
    <t>ddcmn</t>
  </si>
  <si>
    <t>ddofi</t>
  </si>
  <si>
    <t>ddobs</t>
  </si>
  <si>
    <t>ddros</t>
  </si>
  <si>
    <t>ddosg</t>
  </si>
  <si>
    <t>dddwe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</si>
  <si>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</si>
  <si>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</si>
  <si>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</si>
  <si>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</si>
  <si>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</si>
  <si>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</si>
  <si>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</si>
  <si>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</si>
  <si>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</si>
  <si>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</si>
  <si>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</si>
  <si>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</si>
  <si>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</si>
  <si>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</si>
  <si>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aacoa</t>
  </si>
  <si>
    <t>aaoil</t>
  </si>
  <si>
    <t>aagas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</si>
  <si>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</si>
  <si>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</si>
  <si>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</si>
  <si>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</si>
  <si>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</si>
  <si>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</si>
  <si>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</si>
  <si>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</si>
  <si>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</si>
  <si>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</si>
  <si>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</si>
  <si>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</si>
  <si>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</si>
  <si>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</si>
  <si>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aanmm</t>
  </si>
  <si>
    <t>aai_s</t>
  </si>
  <si>
    <t>aanfm</t>
  </si>
  <si>
    <t>aafmp</t>
  </si>
  <si>
    <t>aamvh</t>
  </si>
  <si>
    <t>aaotn</t>
  </si>
  <si>
    <t>aaele</t>
  </si>
  <si>
    <t>aaome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</si>
  <si>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</si>
  <si>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</si>
  <si>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</si>
  <si>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</si>
  <si>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</si>
  <si>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</si>
  <si>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</si>
  <si>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</si>
  <si>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</si>
  <si>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</si>
  <si>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</si>
  <si>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aaobs</t>
  </si>
  <si>
    <t>aaros</t>
  </si>
  <si>
    <t>aaosg</t>
  </si>
  <si>
    <t>aadwe</t>
  </si>
  <si>
    <t>ffnld</t>
  </si>
  <si>
    <t>ffltech</t>
  </si>
  <si>
    <t>fflclerk</t>
  </si>
  <si>
    <t>fflserv</t>
  </si>
  <si>
    <t>ffloff</t>
  </si>
  <si>
    <t>fflagr</t>
  </si>
  <si>
    <t>ffkap</t>
  </si>
  <si>
    <t>ffnres</t>
  </si>
  <si>
    <t>ttmaus</t>
  </si>
  <si>
    <t>ttmnzl</t>
  </si>
  <si>
    <t>ttmxoc</t>
  </si>
  <si>
    <t>ttmchn</t>
  </si>
  <si>
    <t>ttmhkg</t>
  </si>
  <si>
    <t>ttmjpn</t>
  </si>
  <si>
    <t>ttmkor</t>
  </si>
  <si>
    <t>ttmmng</t>
  </si>
  <si>
    <t>ttmtwn</t>
  </si>
  <si>
    <t>ttmxea</t>
  </si>
  <si>
    <t>ttmbrn</t>
  </si>
  <si>
    <t>ttmkhm</t>
  </si>
  <si>
    <t>ttmidn</t>
  </si>
  <si>
    <t>ttmlao</t>
  </si>
  <si>
    <t>ttmmys</t>
  </si>
  <si>
    <t>ttmphl</t>
  </si>
  <si>
    <t>ttmsgp</t>
  </si>
  <si>
    <t>ttmtha</t>
  </si>
  <si>
    <t>ttmvnm</t>
  </si>
  <si>
    <t>ttmxse</t>
  </si>
  <si>
    <t>ttmbgd</t>
  </si>
  <si>
    <t>ttmind</t>
  </si>
  <si>
    <t>ttmnpl</t>
  </si>
  <si>
    <t>ttmpak</t>
  </si>
  <si>
    <t>ttmlka</t>
  </si>
  <si>
    <t>ttmxsa</t>
  </si>
  <si>
    <t>ttmcan</t>
  </si>
  <si>
    <t>ttmusa</t>
  </si>
  <si>
    <t>ttmmex</t>
  </si>
  <si>
    <t>ttmxna</t>
  </si>
  <si>
    <t>ttmarg</t>
  </si>
  <si>
    <t>ttmbol</t>
  </si>
  <si>
    <t>ttmbra</t>
  </si>
  <si>
    <t>ttmchl</t>
  </si>
  <si>
    <t>ttmcol</t>
  </si>
  <si>
    <t>ttmecu</t>
  </si>
  <si>
    <t>ttmpry</t>
  </si>
  <si>
    <t>ttmper</t>
  </si>
  <si>
    <t>ttmury</t>
  </si>
  <si>
    <t>ttmven</t>
  </si>
  <si>
    <t>ttmxsm</t>
  </si>
  <si>
    <t>ttmcri</t>
  </si>
  <si>
    <t>ttmgtm</t>
  </si>
  <si>
    <t>ttmhnd</t>
  </si>
  <si>
    <t>ttmnic</t>
  </si>
  <si>
    <t>ttmpan</t>
  </si>
  <si>
    <t>ttmslv</t>
  </si>
  <si>
    <t>ttmxca</t>
  </si>
  <si>
    <t>ttmdom</t>
  </si>
  <si>
    <t>ttmjam</t>
  </si>
  <si>
    <t>ttmpri</t>
  </si>
  <si>
    <t>ttmtto</t>
  </si>
  <si>
    <t>ttmxcb</t>
  </si>
  <si>
    <t>ttmaut</t>
  </si>
  <si>
    <t>ttmbel</t>
  </si>
  <si>
    <t>ttmcyp</t>
  </si>
  <si>
    <t>ttmcze</t>
  </si>
  <si>
    <t>ttmdnk</t>
  </si>
  <si>
    <t>ttmest</t>
  </si>
  <si>
    <t>ttmfin</t>
  </si>
  <si>
    <t>ttmfra</t>
  </si>
  <si>
    <t>ttmdeu</t>
  </si>
  <si>
    <t>ttmgrc</t>
  </si>
  <si>
    <t>ttmhun</t>
  </si>
  <si>
    <t>ttmirl</t>
  </si>
  <si>
    <t>ttmita</t>
  </si>
  <si>
    <t>ttmlva</t>
  </si>
  <si>
    <t>ttmltu</t>
  </si>
  <si>
    <t>ttmlux</t>
  </si>
  <si>
    <t>ttmmlt</t>
  </si>
  <si>
    <t>ttmnld</t>
  </si>
  <si>
    <t>ttmpol</t>
  </si>
  <si>
    <t>ttmprt</t>
  </si>
  <si>
    <t>ttmsvk</t>
  </si>
  <si>
    <t>ttmsvn</t>
  </si>
  <si>
    <t>ttmesp</t>
  </si>
  <si>
    <t>ttmswe</t>
  </si>
  <si>
    <t>ttmgbr</t>
  </si>
  <si>
    <t>ttmche</t>
  </si>
  <si>
    <t>ttmnor</t>
  </si>
  <si>
    <t>ttmxef</t>
  </si>
  <si>
    <t>ttmalb</t>
  </si>
  <si>
    <t>ttmbgr</t>
  </si>
  <si>
    <t>ttmblr</t>
  </si>
  <si>
    <t>ttmhrv</t>
  </si>
  <si>
    <t>ttmrou</t>
  </si>
  <si>
    <t>ttmrus</t>
  </si>
  <si>
    <t>ttmukr</t>
  </si>
  <si>
    <t>ttmxee</t>
  </si>
  <si>
    <t>ttmxer</t>
  </si>
  <si>
    <t>ttmkaz</t>
  </si>
  <si>
    <t>ttmkgz</t>
  </si>
  <si>
    <t>ttmtjk</t>
  </si>
  <si>
    <t>ttmxsu</t>
  </si>
  <si>
    <t>ttmarm</t>
  </si>
  <si>
    <t>ttmaze</t>
  </si>
  <si>
    <t>ttmgeo</t>
  </si>
  <si>
    <t>ttmbhr</t>
  </si>
  <si>
    <t>ttmirn</t>
  </si>
  <si>
    <t>ttmisr</t>
  </si>
  <si>
    <t>ttmjor</t>
  </si>
  <si>
    <t>ttmkwt</t>
  </si>
  <si>
    <t>ttmomn</t>
  </si>
  <si>
    <t>ttmqat</t>
  </si>
  <si>
    <t>ttmsau</t>
  </si>
  <si>
    <t>ttmtur</t>
  </si>
  <si>
    <t>ttmare</t>
  </si>
  <si>
    <t>ttmxws</t>
  </si>
  <si>
    <t>ttmegy</t>
  </si>
  <si>
    <t>ttmmar</t>
  </si>
  <si>
    <t>ttmtun</t>
  </si>
  <si>
    <t>ttmxnf</t>
  </si>
  <si>
    <t>ttmben</t>
  </si>
  <si>
    <t>ttmbfa</t>
  </si>
  <si>
    <t>ttmcmr</t>
  </si>
  <si>
    <t>ttmciv</t>
  </si>
  <si>
    <t>ttmgha</t>
  </si>
  <si>
    <t>ttmgin</t>
  </si>
  <si>
    <t>ttmnga</t>
  </si>
  <si>
    <t>ttmsen</t>
  </si>
  <si>
    <t>ttmtgo</t>
  </si>
  <si>
    <t>ttmxwf</t>
  </si>
  <si>
    <t>ttmxcf</t>
  </si>
  <si>
    <t>ttmxac</t>
  </si>
  <si>
    <t>ttmeth</t>
  </si>
  <si>
    <t>ttmken</t>
  </si>
  <si>
    <t>ttmmdg</t>
  </si>
  <si>
    <t>ttmmwi</t>
  </si>
  <si>
    <t>ttmmus</t>
  </si>
  <si>
    <t>ttmmoz</t>
  </si>
  <si>
    <t>ttmrwa</t>
  </si>
  <si>
    <t>ttmtza</t>
  </si>
  <si>
    <t>ttmuga</t>
  </si>
  <si>
    <t>ttmzmb</t>
  </si>
  <si>
    <t>ttmzwe</t>
  </si>
  <si>
    <t>ttmxec</t>
  </si>
  <si>
    <t>ttmbwa</t>
  </si>
  <si>
    <t>ttmnam</t>
  </si>
  <si>
    <t>ttmzaf</t>
  </si>
  <si>
    <t>ttmxsc</t>
  </si>
  <si>
    <t>ttmxtw</t>
  </si>
  <si>
    <t>ttmglo</t>
  </si>
  <si>
    <t>ttmsaus</t>
  </si>
  <si>
    <t>ttmsnzl</t>
  </si>
  <si>
    <t>ttmsxoc</t>
  </si>
  <si>
    <t>ttmschn</t>
  </si>
  <si>
    <t>ttmshkg</t>
  </si>
  <si>
    <t>ttmsjpn</t>
  </si>
  <si>
    <t>ttmskor</t>
  </si>
  <si>
    <t>ttmsmng</t>
  </si>
  <si>
    <t>ttmstwn</t>
  </si>
  <si>
    <t>ttmsxea</t>
  </si>
  <si>
    <t>ttmsbrn</t>
  </si>
  <si>
    <t>ttmskhm</t>
  </si>
  <si>
    <t>ttmsidn</t>
  </si>
  <si>
    <t>ttmslao</t>
  </si>
  <si>
    <t>ttmsmys</t>
  </si>
  <si>
    <t>ttmsphl</t>
  </si>
  <si>
    <t>ttmssgp</t>
  </si>
  <si>
    <t>ttmstha</t>
  </si>
  <si>
    <t>ttmsvnm</t>
  </si>
  <si>
    <t>ttmsxse</t>
  </si>
  <si>
    <t>ttmsbgd</t>
  </si>
  <si>
    <t>ttmsind</t>
  </si>
  <si>
    <t>ttmsnpl</t>
  </si>
  <si>
    <t>ttmspak</t>
  </si>
  <si>
    <t>ttmslka</t>
  </si>
  <si>
    <t>ttmsxsa</t>
  </si>
  <si>
    <t>ttmscan</t>
  </si>
  <si>
    <t>ttmsusa</t>
  </si>
  <si>
    <t>ttmsmex</t>
  </si>
  <si>
    <t>ttmsxna</t>
  </si>
  <si>
    <t>ttmsarg</t>
  </si>
  <si>
    <t>ttmsbol</t>
  </si>
  <si>
    <t>ttmsbra</t>
  </si>
  <si>
    <t>ttmschl</t>
  </si>
  <si>
    <t>ttmscol</t>
  </si>
  <si>
    <t>ttmsecu</t>
  </si>
  <si>
    <t>ttmspry</t>
  </si>
  <si>
    <t>ttmsper</t>
  </si>
  <si>
    <t>ttmsury</t>
  </si>
  <si>
    <t>ttmsven</t>
  </si>
  <si>
    <t>ttmsxsm</t>
  </si>
  <si>
    <t>ttmscri</t>
  </si>
  <si>
    <t>ttmsgtm</t>
  </si>
  <si>
    <t>ttmshnd</t>
  </si>
  <si>
    <t>ttmsnic</t>
  </si>
  <si>
    <t>ttmspan</t>
  </si>
  <si>
    <t>ttmsslv</t>
  </si>
  <si>
    <t>ttmsxca</t>
  </si>
  <si>
    <t>ttmsdom</t>
  </si>
  <si>
    <t>ttmsjam</t>
  </si>
  <si>
    <t>ttmspri</t>
  </si>
  <si>
    <t>ttmstto</t>
  </si>
  <si>
    <t>ttmsxcb</t>
  </si>
  <si>
    <t>ttmsaut</t>
  </si>
  <si>
    <t>ttmsbel</t>
  </si>
  <si>
    <t>ttmscyp</t>
  </si>
  <si>
    <t>ttmscze</t>
  </si>
  <si>
    <t>ttmsdnk</t>
  </si>
  <si>
    <t>ttmsest</t>
  </si>
  <si>
    <t>ttmsfin</t>
  </si>
  <si>
    <t>ttmsfra</t>
  </si>
  <si>
    <t>ttmsdeu</t>
  </si>
  <si>
    <t>ttmsgrc</t>
  </si>
  <si>
    <t>ttmshun</t>
  </si>
  <si>
    <t>ttmsirl</t>
  </si>
  <si>
    <t>ttmsita</t>
  </si>
  <si>
    <t>ttmslva</t>
  </si>
  <si>
    <t>ttmsltu</t>
  </si>
  <si>
    <t>ttmslux</t>
  </si>
  <si>
    <t>ttmsmlt</t>
  </si>
  <si>
    <t>ttmsnld</t>
  </si>
  <si>
    <t>ttmspol</t>
  </si>
  <si>
    <t>ttmsprt</t>
  </si>
  <si>
    <t>ttmssvk</t>
  </si>
  <si>
    <t>ttmssvn</t>
  </si>
  <si>
    <t>ttmsesp</t>
  </si>
  <si>
    <t>ttmsswe</t>
  </si>
  <si>
    <t>ttmsgbr</t>
  </si>
  <si>
    <t>ttmsche</t>
  </si>
  <si>
    <t>ttmsnor</t>
  </si>
  <si>
    <t>ttmsxef</t>
  </si>
  <si>
    <t>ttmsalb</t>
  </si>
  <si>
    <t>ttmsbgr</t>
  </si>
  <si>
    <t>ttmsblr</t>
  </si>
  <si>
    <t>ttmshrv</t>
  </si>
  <si>
    <t>ttmsrou</t>
  </si>
  <si>
    <t>ttmsrus</t>
  </si>
  <si>
    <t>ttmsukr</t>
  </si>
  <si>
    <t>ttmsxee</t>
  </si>
  <si>
    <t>ttmsxer</t>
  </si>
  <si>
    <t>ttmskaz</t>
  </si>
  <si>
    <t>ttmskgz</t>
  </si>
  <si>
    <t>ttmstjk</t>
  </si>
  <si>
    <t>ttmsxsu</t>
  </si>
  <si>
    <t>ttmsarm</t>
  </si>
  <si>
    <t>ttmsaze</t>
  </si>
  <si>
    <t>ttmsgeo</t>
  </si>
  <si>
    <t>ttmsbhr</t>
  </si>
  <si>
    <t>ttmsirn</t>
  </si>
  <si>
    <t>ttmsisr</t>
  </si>
  <si>
    <t>ttmsjor</t>
  </si>
  <si>
    <t>ttmskwt</t>
  </si>
  <si>
    <t>ttmsomn</t>
  </si>
  <si>
    <t>ttmsqat</t>
  </si>
  <si>
    <t>ttmssau</t>
  </si>
  <si>
    <t>ttmstur</t>
  </si>
  <si>
    <t>ttmsare</t>
  </si>
  <si>
    <t>ttmsxws</t>
  </si>
  <si>
    <t>ttmsegy</t>
  </si>
  <si>
    <t>ttmsmar</t>
  </si>
  <si>
    <t>ttmstun</t>
  </si>
  <si>
    <t>ttmsxnf</t>
  </si>
  <si>
    <t>ttmsben</t>
  </si>
  <si>
    <t>ttmsbfa</t>
  </si>
  <si>
    <t>ttmscmr</t>
  </si>
  <si>
    <t>ttmsciv</t>
  </si>
  <si>
    <t>ttmsgha</t>
  </si>
  <si>
    <t>ttmsgin</t>
  </si>
  <si>
    <t>ttmsnga</t>
  </si>
  <si>
    <t>ttmssen</t>
  </si>
  <si>
    <t>ttmstgo</t>
  </si>
  <si>
    <t>ttmsxwf</t>
  </si>
  <si>
    <t>ttmsxcf</t>
  </si>
  <si>
    <t>ttmsxac</t>
  </si>
  <si>
    <t>ttmseth</t>
  </si>
  <si>
    <t>ttmsken</t>
  </si>
  <si>
    <t>ttmsmdg</t>
  </si>
  <si>
    <t>ttmsmwi</t>
  </si>
  <si>
    <t>ttmsmus</t>
  </si>
  <si>
    <t>ttmsmoz</t>
  </si>
  <si>
    <t>ttmsrwa</t>
  </si>
  <si>
    <t>ttmstza</t>
  </si>
  <si>
    <t>ttmsuga</t>
  </si>
  <si>
    <t>ttmszmb</t>
  </si>
  <si>
    <t>ttmszwe</t>
  </si>
  <si>
    <t>ttmsxec</t>
  </si>
  <si>
    <t>ttmsbwa</t>
  </si>
  <si>
    <t>ttmsnam</t>
  </si>
  <si>
    <t>ttmszaf</t>
  </si>
  <si>
    <t>ttmsxsc</t>
  </si>
  <si>
    <t>ttmsxtw</t>
  </si>
  <si>
    <t>ttmsglo</t>
  </si>
  <si>
    <t>tteaus</t>
  </si>
  <si>
    <t>ttenzl</t>
  </si>
  <si>
    <t>ttexoc</t>
  </si>
  <si>
    <t>ttechn</t>
  </si>
  <si>
    <t>ttehkg</t>
  </si>
  <si>
    <t>ttejpn</t>
  </si>
  <si>
    <t>ttekor</t>
  </si>
  <si>
    <t>ttemng</t>
  </si>
  <si>
    <t>ttetwn</t>
  </si>
  <si>
    <t>ttexea</t>
  </si>
  <si>
    <t>ttebrn</t>
  </si>
  <si>
    <t>ttekhm</t>
  </si>
  <si>
    <t>tteidn</t>
  </si>
  <si>
    <t>ttelao</t>
  </si>
  <si>
    <t>ttemys</t>
  </si>
  <si>
    <t>ttephl</t>
  </si>
  <si>
    <t>ttesgp</t>
  </si>
  <si>
    <t>ttetha</t>
  </si>
  <si>
    <t>ttevnm</t>
  </si>
  <si>
    <t>ttexse</t>
  </si>
  <si>
    <t>ttebgd</t>
  </si>
  <si>
    <t>tteind</t>
  </si>
  <si>
    <t>ttenpl</t>
  </si>
  <si>
    <t>ttepak</t>
  </si>
  <si>
    <t>ttelka</t>
  </si>
  <si>
    <t>ttexsa</t>
  </si>
  <si>
    <t>ttecan</t>
  </si>
  <si>
    <t>tteusa</t>
  </si>
  <si>
    <t>ttemex</t>
  </si>
  <si>
    <t>ttexna</t>
  </si>
  <si>
    <t>ttearg</t>
  </si>
  <si>
    <t>ttebol</t>
  </si>
  <si>
    <t>ttebra</t>
  </si>
  <si>
    <t>ttechl</t>
  </si>
  <si>
    <t>ttecol</t>
  </si>
  <si>
    <t>tteecu</t>
  </si>
  <si>
    <t>ttepry</t>
  </si>
  <si>
    <t>tteper</t>
  </si>
  <si>
    <t>tteury</t>
  </si>
  <si>
    <t>tteven</t>
  </si>
  <si>
    <t>ttexsm</t>
  </si>
  <si>
    <t>ttecri</t>
  </si>
  <si>
    <t>ttegtm</t>
  </si>
  <si>
    <t>ttehnd</t>
  </si>
  <si>
    <t>ttenic</t>
  </si>
  <si>
    <t>ttepan</t>
  </si>
  <si>
    <t>tteslv</t>
  </si>
  <si>
    <t>ttexca</t>
  </si>
  <si>
    <t>ttedom</t>
  </si>
  <si>
    <t>ttejam</t>
  </si>
  <si>
    <t>ttepri</t>
  </si>
  <si>
    <t>ttetto</t>
  </si>
  <si>
    <t>ttexcb</t>
  </si>
  <si>
    <t>tteaut</t>
  </si>
  <si>
    <t>ttebel</t>
  </si>
  <si>
    <t>ttecyp</t>
  </si>
  <si>
    <t>ttecze</t>
  </si>
  <si>
    <t>ttednk</t>
  </si>
  <si>
    <t>tteest</t>
  </si>
  <si>
    <t>ttefin</t>
  </si>
  <si>
    <t>ttefra</t>
  </si>
  <si>
    <t>ttedeu</t>
  </si>
  <si>
    <t>ttegrc</t>
  </si>
  <si>
    <t>ttehun</t>
  </si>
  <si>
    <t>tteirl</t>
  </si>
  <si>
    <t>tteita</t>
  </si>
  <si>
    <t>ttelva</t>
  </si>
  <si>
    <t>tteltu</t>
  </si>
  <si>
    <t>ttelux</t>
  </si>
  <si>
    <t>ttemlt</t>
  </si>
  <si>
    <t>ttenld</t>
  </si>
  <si>
    <t>ttepol</t>
  </si>
  <si>
    <t>tteprt</t>
  </si>
  <si>
    <t>ttesvk</t>
  </si>
  <si>
    <t>ttesvn</t>
  </si>
  <si>
    <t>tteesp</t>
  </si>
  <si>
    <t>tteswe</t>
  </si>
  <si>
    <t>ttegbr</t>
  </si>
  <si>
    <t>tteche</t>
  </si>
  <si>
    <t>ttenor</t>
  </si>
  <si>
    <t>ttexef</t>
  </si>
  <si>
    <t>ttealb</t>
  </si>
  <si>
    <t>ttebgr</t>
  </si>
  <si>
    <t>tteblr</t>
  </si>
  <si>
    <t>ttehrv</t>
  </si>
  <si>
    <t>tterou</t>
  </si>
  <si>
    <t>tterus</t>
  </si>
  <si>
    <t>tteukr</t>
  </si>
  <si>
    <t>ttexee</t>
  </si>
  <si>
    <t>ttexer</t>
  </si>
  <si>
    <t>ttekaz</t>
  </si>
  <si>
    <t>ttekgz</t>
  </si>
  <si>
    <t>ttetjk</t>
  </si>
  <si>
    <t>ttexsu</t>
  </si>
  <si>
    <t>ttearm</t>
  </si>
  <si>
    <t>tteaze</t>
  </si>
  <si>
    <t>ttegeo</t>
  </si>
  <si>
    <t>ttebhr</t>
  </si>
  <si>
    <t>tteirn</t>
  </si>
  <si>
    <t>tteisr</t>
  </si>
  <si>
    <t>ttejor</t>
  </si>
  <si>
    <t>ttekwt</t>
  </si>
  <si>
    <t>tteomn</t>
  </si>
  <si>
    <t>tteqat</t>
  </si>
  <si>
    <t>ttesau</t>
  </si>
  <si>
    <t>ttetur</t>
  </si>
  <si>
    <t>tteare</t>
  </si>
  <si>
    <t>ttexws</t>
  </si>
  <si>
    <t>tteegy</t>
  </si>
  <si>
    <t>ttemar</t>
  </si>
  <si>
    <t>ttetun</t>
  </si>
  <si>
    <t>ttexnf</t>
  </si>
  <si>
    <t>tteben</t>
  </si>
  <si>
    <t>ttebfa</t>
  </si>
  <si>
    <t>ttecmr</t>
  </si>
  <si>
    <t>tteciv</t>
  </si>
  <si>
    <t>ttegha</t>
  </si>
  <si>
    <t>ttegin</t>
  </si>
  <si>
    <t>ttenga</t>
  </si>
  <si>
    <t>ttesen</t>
  </si>
  <si>
    <t>ttetgo</t>
  </si>
  <si>
    <t>ttexwf</t>
  </si>
  <si>
    <t>ttexcf</t>
  </si>
  <si>
    <t>ttexac</t>
  </si>
  <si>
    <t>tteeth</t>
  </si>
  <si>
    <t>tteken</t>
  </si>
  <si>
    <t>ttemdg</t>
  </si>
  <si>
    <t>ttemwi</t>
  </si>
  <si>
    <t>ttemus</t>
  </si>
  <si>
    <t>ttemoz</t>
  </si>
  <si>
    <t>tterwa</t>
  </si>
  <si>
    <t>ttetza</t>
  </si>
  <si>
    <t>tteuga</t>
  </si>
  <si>
    <t>ttezmb</t>
  </si>
  <si>
    <t>ttezwe</t>
  </si>
  <si>
    <t>ttexec</t>
  </si>
  <si>
    <t>ttebwa</t>
  </si>
  <si>
    <t>ttenam</t>
  </si>
  <si>
    <t>ttezaf</t>
  </si>
  <si>
    <t>ttexsc</t>
  </si>
  <si>
    <t>ttextw</t>
  </si>
  <si>
    <t>tteglo</t>
  </si>
  <si>
    <t>ttspdr</t>
  </si>
  <si>
    <t>ttswht</t>
  </si>
  <si>
    <t>ttsgro</t>
  </si>
  <si>
    <t>ttsv_f</t>
  </si>
  <si>
    <t>ttsosd</t>
  </si>
  <si>
    <t>ttsc_b</t>
  </si>
  <si>
    <t>ttspfb</t>
  </si>
  <si>
    <t>ttsocr</t>
  </si>
  <si>
    <t>ttsctl</t>
  </si>
  <si>
    <t>ttsoap</t>
  </si>
  <si>
    <t>ttsrmk</t>
  </si>
  <si>
    <t>ttswol</t>
  </si>
  <si>
    <t>ttsfrs</t>
  </si>
  <si>
    <t>ttsfsh</t>
  </si>
  <si>
    <t>ttscoa</t>
  </si>
  <si>
    <t>ttsoil</t>
  </si>
  <si>
    <t>ttsgas</t>
  </si>
  <si>
    <t>ttscmt</t>
  </si>
  <si>
    <t>ttsomt</t>
  </si>
  <si>
    <t>ttsvol</t>
  </si>
  <si>
    <t>ttsmil</t>
  </si>
  <si>
    <t>ttspcr</t>
  </si>
  <si>
    <t>ttssgr</t>
  </si>
  <si>
    <t>ttsofd</t>
  </si>
  <si>
    <t>ttsb_t</t>
  </si>
  <si>
    <t>ttstex</t>
  </si>
  <si>
    <t>ttswap</t>
  </si>
  <si>
    <t>ttslea</t>
  </si>
  <si>
    <t>ttslum</t>
  </si>
  <si>
    <t>ttsppp</t>
  </si>
  <si>
    <t>ttsp_c</t>
  </si>
  <si>
    <t>ttsnmm</t>
  </si>
  <si>
    <t>ttsi_s</t>
  </si>
  <si>
    <t>ttsnfm</t>
  </si>
  <si>
    <t>ttsfmp</t>
  </si>
  <si>
    <t>ttsmvh</t>
  </si>
  <si>
    <t>ttsotn</t>
  </si>
  <si>
    <t>ttsele</t>
  </si>
  <si>
    <t>ttsome</t>
  </si>
  <si>
    <t>ttsomf</t>
  </si>
  <si>
    <t>ttsely</t>
  </si>
  <si>
    <t>ttsgdt</t>
  </si>
  <si>
    <t>ttswtr</t>
  </si>
  <si>
    <t>ttscns</t>
  </si>
  <si>
    <t>ttstrd</t>
  </si>
  <si>
    <t>ttsotp</t>
  </si>
  <si>
    <t>ttswtp</t>
  </si>
  <si>
    <t>ttsatp</t>
  </si>
  <si>
    <t>ttscmn</t>
  </si>
  <si>
    <t>ttsofi</t>
  </si>
  <si>
    <t>ttsobs</t>
  </si>
  <si>
    <t>ttsros</t>
  </si>
  <si>
    <t>ttsosg</t>
  </si>
  <si>
    <t>ttsdwe</t>
  </si>
  <si>
    <t>ttsmpdr</t>
  </si>
  <si>
    <t>ttsmwht</t>
  </si>
  <si>
    <t>ttsmgro</t>
  </si>
  <si>
    <t>ttsmv_f</t>
  </si>
  <si>
    <t>ttsmosd</t>
  </si>
  <si>
    <t>ttsmc_b</t>
  </si>
  <si>
    <t>ttsmpfb</t>
  </si>
  <si>
    <t>ttsmocr</t>
  </si>
  <si>
    <t>ttsmctl</t>
  </si>
  <si>
    <t>ttsmoap</t>
  </si>
  <si>
    <t>ttsmrmk</t>
  </si>
  <si>
    <t>ttsmwol</t>
  </si>
  <si>
    <t>ttsmfrs</t>
  </si>
  <si>
    <t>ttsmfsh</t>
  </si>
  <si>
    <t>ttsmcoa</t>
  </si>
  <si>
    <t>ttsmoil</t>
  </si>
  <si>
    <t>ttsmgas</t>
  </si>
  <si>
    <t>ttsmcmt</t>
  </si>
  <si>
    <t>ttsmomt</t>
  </si>
  <si>
    <t>ttsmvol</t>
  </si>
  <si>
    <t>ttsmmil</t>
  </si>
  <si>
    <t>ttsmpcr</t>
  </si>
  <si>
    <t>ttsmsgr</t>
  </si>
  <si>
    <t>ttsmofd</t>
  </si>
  <si>
    <t>ttsmb_t</t>
  </si>
  <si>
    <t>ttsmtex</t>
  </si>
  <si>
    <t>ttsmwap</t>
  </si>
  <si>
    <t>ttsmlea</t>
  </si>
  <si>
    <t>ttsmlum</t>
  </si>
  <si>
    <t>ttsmppp</t>
  </si>
  <si>
    <t>ttsmp_c</t>
  </si>
  <si>
    <t>ttsmnmm</t>
  </si>
  <si>
    <t>ttsmi_s</t>
  </si>
  <si>
    <t>ttsmnfm</t>
  </si>
  <si>
    <t>ttsmfmp</t>
  </si>
  <si>
    <t>ttsmmvh</t>
  </si>
  <si>
    <t>ttsmotn</t>
  </si>
  <si>
    <t>ttsmele</t>
  </si>
  <si>
    <t>ttsmome</t>
  </si>
  <si>
    <t>ttsmomf</t>
  </si>
  <si>
    <t>ttsmely</t>
  </si>
  <si>
    <t>ttsmgdt</t>
  </si>
  <si>
    <t>ttsmwtr</t>
  </si>
  <si>
    <t>ttsmcns</t>
  </si>
  <si>
    <t>ttsmtrd</t>
  </si>
  <si>
    <t>ttsmotp</t>
  </si>
  <si>
    <t>ttsmwtp</t>
  </si>
  <si>
    <t>ttsmatp</t>
  </si>
  <si>
    <t>ttsmcmn</t>
  </si>
  <si>
    <t>ttsmofi</t>
  </si>
  <si>
    <t>ttsmobs</t>
  </si>
  <si>
    <t>ttsmros</t>
  </si>
  <si>
    <t>ttsmosg</t>
  </si>
  <si>
    <t>ttsmdwe</t>
  </si>
  <si>
    <t>ttsdpdr</t>
  </si>
  <si>
    <t>ttsdwht</t>
  </si>
  <si>
    <t>ttsdgro</t>
  </si>
  <si>
    <t>ttsdv_f</t>
  </si>
  <si>
    <t>ttsdosd</t>
  </si>
  <si>
    <t>ttsdc_b</t>
  </si>
  <si>
    <t>ttsdpfb</t>
  </si>
  <si>
    <t>ttsdocr</t>
  </si>
  <si>
    <t>ttsdctl</t>
  </si>
  <si>
    <t>ttsdoap</t>
  </si>
  <si>
    <t>ttsdrmk</t>
  </si>
  <si>
    <t>ttsdwol</t>
  </si>
  <si>
    <t>ttsdfrs</t>
  </si>
  <si>
    <t>ttsdfsh</t>
  </si>
  <si>
    <t>ttsdcoa</t>
  </si>
  <si>
    <t>ttsdoil</t>
  </si>
  <si>
    <t>ttsdgas</t>
  </si>
  <si>
    <t>ttsdcmt</t>
  </si>
  <si>
    <t>ttsdomt</t>
  </si>
  <si>
    <t>ttsdvol</t>
  </si>
  <si>
    <t>ttsdmil</t>
  </si>
  <si>
    <t>ttsdpcr</t>
  </si>
  <si>
    <t>ttsdsgr</t>
  </si>
  <si>
    <t>ttsdofd</t>
  </si>
  <si>
    <t>ttsdb_t</t>
  </si>
  <si>
    <t>ttsdtex</t>
  </si>
  <si>
    <t>ttsdwap</t>
  </si>
  <si>
    <t>ttsdlea</t>
  </si>
  <si>
    <t>ttsdlum</t>
  </si>
  <si>
    <t>ttsdppp</t>
  </si>
  <si>
    <t>ttsdp_c</t>
  </si>
  <si>
    <t>ttsdnmm</t>
  </si>
  <si>
    <t>ttsdi_s</t>
  </si>
  <si>
    <t>ttsdnfm</t>
  </si>
  <si>
    <t>ttsdfmp</t>
  </si>
  <si>
    <t>ttsdmvh</t>
  </si>
  <si>
    <t>ttsdotn</t>
  </si>
  <si>
    <t>ttsdele</t>
  </si>
  <si>
    <t>ttsdome</t>
  </si>
  <si>
    <t>ttsdomf</t>
  </si>
  <si>
    <t>ttsdely</t>
  </si>
  <si>
    <t>ttsdgdt</t>
  </si>
  <si>
    <t>ttsdwtr</t>
  </si>
  <si>
    <t>ttsdcns</t>
  </si>
  <si>
    <t>ttsdtrd</t>
  </si>
  <si>
    <t>ttsdotp</t>
  </si>
  <si>
    <t>ttsdwtp</t>
  </si>
  <si>
    <t>ttsdatp</t>
  </si>
  <si>
    <t>ttsdcmn</t>
  </si>
  <si>
    <t>ttsdofi</t>
  </si>
  <si>
    <t>ttsdobs</t>
  </si>
  <si>
    <t>ttsdros</t>
  </si>
  <si>
    <t>ttsdosg</t>
  </si>
  <si>
    <t>ttsddwe</t>
  </si>
  <si>
    <t>ttfCapital</t>
  </si>
  <si>
    <t>ootppvst</t>
  </si>
  <si>
    <t>wwtppvst</t>
  </si>
  <si>
    <t>aatppvst</t>
  </si>
  <si>
    <t>wwaus</t>
  </si>
  <si>
    <t>wwnzl</t>
  </si>
  <si>
    <t>wwxoc</t>
  </si>
  <si>
    <t>wwchn</t>
  </si>
  <si>
    <t>wwhkg</t>
  </si>
  <si>
    <t>wwjpn</t>
  </si>
  <si>
    <t>wwkor</t>
  </si>
  <si>
    <t>wwmng</t>
  </si>
  <si>
    <t>wwtwn</t>
  </si>
  <si>
    <t>wwxea</t>
  </si>
  <si>
    <t>wwbrn</t>
  </si>
  <si>
    <t>wwkhm</t>
  </si>
  <si>
    <t>wwidn</t>
  </si>
  <si>
    <t>wwlao</t>
  </si>
  <si>
    <t>wwmys</t>
  </si>
  <si>
    <t>wwphl</t>
  </si>
  <si>
    <t>wwsgp</t>
  </si>
  <si>
    <t>wwtha</t>
  </si>
  <si>
    <t>wwvnm</t>
  </si>
  <si>
    <t>wwxse</t>
  </si>
  <si>
    <t>wwbgd</t>
  </si>
  <si>
    <t>wwind</t>
  </si>
  <si>
    <t>wwnpl</t>
  </si>
  <si>
    <t>wwpak</t>
  </si>
  <si>
    <t>wwlka</t>
  </si>
  <si>
    <t>wwxsa</t>
  </si>
  <si>
    <t>wwcan</t>
  </si>
  <si>
    <t>wwusa</t>
  </si>
  <si>
    <t>wwmex</t>
  </si>
  <si>
    <t>wwxna</t>
  </si>
  <si>
    <t>wwarg</t>
  </si>
  <si>
    <t>wwbol</t>
  </si>
  <si>
    <t>wwbra</t>
  </si>
  <si>
    <t>wwchl</t>
  </si>
  <si>
    <t>wwcol</t>
  </si>
  <si>
    <t>wwecu</t>
  </si>
  <si>
    <t>wwpry</t>
  </si>
  <si>
    <t>wwper</t>
  </si>
  <si>
    <t>wwury</t>
  </si>
  <si>
    <t>wwven</t>
  </si>
  <si>
    <t>wwxsm</t>
  </si>
  <si>
    <t>wwcri</t>
  </si>
  <si>
    <t>wwgtm</t>
  </si>
  <si>
    <t>wwhnd</t>
  </si>
  <si>
    <t>wwnic</t>
  </si>
  <si>
    <t>wwpan</t>
  </si>
  <si>
    <t>wwslv</t>
  </si>
  <si>
    <t>wwxca</t>
  </si>
  <si>
    <t>wwdom</t>
  </si>
  <si>
    <t>wwjam</t>
  </si>
  <si>
    <t>wwpri</t>
  </si>
  <si>
    <t>wwtto</t>
  </si>
  <si>
    <t>wwxcb</t>
  </si>
  <si>
    <t>wwaut</t>
  </si>
  <si>
    <t>wwbel</t>
  </si>
  <si>
    <t>wwcyp</t>
  </si>
  <si>
    <t>wwcze</t>
  </si>
  <si>
    <t>wwdnk</t>
  </si>
  <si>
    <t>wwest</t>
  </si>
  <si>
    <t>wwfin</t>
  </si>
  <si>
    <t>wwfra</t>
  </si>
  <si>
    <t>wwdeu</t>
  </si>
  <si>
    <t>wwgrc</t>
  </si>
  <si>
    <t>wwhun</t>
  </si>
  <si>
    <t>wwirl</t>
  </si>
  <si>
    <t>wwita</t>
  </si>
  <si>
    <t>wwlva</t>
  </si>
  <si>
    <t>wwltu</t>
  </si>
  <si>
    <t>wwlux</t>
  </si>
  <si>
    <t>wwmlt</t>
  </si>
  <si>
    <t>wwnld</t>
  </si>
  <si>
    <t>wwpol</t>
  </si>
  <si>
    <t>wwprt</t>
  </si>
  <si>
    <t>wwsvk</t>
  </si>
  <si>
    <t>wwsvn</t>
  </si>
  <si>
    <t>wwesp</t>
  </si>
  <si>
    <t>wwswe</t>
  </si>
  <si>
    <t>wwgbr</t>
  </si>
  <si>
    <t>wwche</t>
  </si>
  <si>
    <t>wwnor</t>
  </si>
  <si>
    <t>wwxef</t>
  </si>
  <si>
    <t>wwalb</t>
  </si>
  <si>
    <t>wwbgr</t>
  </si>
  <si>
    <t>wwblr</t>
  </si>
  <si>
    <t>wwhrv</t>
  </si>
  <si>
    <t>wwrou</t>
  </si>
  <si>
    <t>wwrus</t>
  </si>
  <si>
    <t>wwukr</t>
  </si>
  <si>
    <t>wwxee</t>
  </si>
  <si>
    <t>wwxer</t>
  </si>
  <si>
    <t>wwkaz</t>
  </si>
  <si>
    <t>wwkgz</t>
  </si>
  <si>
    <t>wwtjk</t>
  </si>
  <si>
    <t>wwxsu</t>
  </si>
  <si>
    <t>wwarm</t>
  </si>
  <si>
    <t>wwaze</t>
  </si>
  <si>
    <t>wwgeo</t>
  </si>
  <si>
    <t>wwbhr</t>
  </si>
  <si>
    <t>wwirn</t>
  </si>
  <si>
    <t>wwisr</t>
  </si>
  <si>
    <t>wwjor</t>
  </si>
  <si>
    <t>wwkwt</t>
  </si>
  <si>
    <t>wwomn</t>
  </si>
  <si>
    <t>wwqat</t>
  </si>
  <si>
    <t>wwsau</t>
  </si>
  <si>
    <t>wwtur</t>
  </si>
  <si>
    <t>wware</t>
  </si>
  <si>
    <t>wwxws</t>
  </si>
  <si>
    <t>wwegy</t>
  </si>
  <si>
    <t>wwmar</t>
  </si>
  <si>
    <t>wwtun</t>
  </si>
  <si>
    <t>wwxnf</t>
  </si>
  <si>
    <t>wwben</t>
  </si>
  <si>
    <t>wwbfa</t>
  </si>
  <si>
    <t>wwcmr</t>
  </si>
  <si>
    <t>wwciv</t>
  </si>
  <si>
    <t>wwgha</t>
  </si>
  <si>
    <t>wwgin</t>
  </si>
  <si>
    <t>wwnga</t>
  </si>
  <si>
    <t>wwsen</t>
  </si>
  <si>
    <t>wwtgo</t>
  </si>
  <si>
    <t>wwxwf</t>
  </si>
  <si>
    <t>wwxcf</t>
  </si>
  <si>
    <t>wwxac</t>
  </si>
  <si>
    <t>wweth</t>
  </si>
  <si>
    <t>wwken</t>
  </si>
  <si>
    <t>wwmdg</t>
  </si>
  <si>
    <t>wwmwi</t>
  </si>
  <si>
    <t>wwmus</t>
  </si>
  <si>
    <t>wwmoz</t>
  </si>
  <si>
    <t>wwrwa</t>
  </si>
  <si>
    <t>wwtza</t>
  </si>
  <si>
    <t>wwuga</t>
  </si>
  <si>
    <t>wwzmb</t>
  </si>
  <si>
    <t>wwzwe</t>
  </si>
  <si>
    <t>wwxec</t>
  </si>
  <si>
    <t>wwbwa</t>
  </si>
  <si>
    <t>wwnam</t>
  </si>
  <si>
    <t>wwzaf</t>
  </si>
  <si>
    <t>wwxsc</t>
  </si>
  <si>
    <t>wwxtw</t>
  </si>
  <si>
    <t>wwglo</t>
  </si>
  <si>
    <t>ddstoc</t>
  </si>
  <si>
    <t>rraus</t>
  </si>
  <si>
    <t>rrnzl</t>
  </si>
  <si>
    <t>rrxoc</t>
  </si>
  <si>
    <t>rrchn</t>
  </si>
  <si>
    <t>rrhkg</t>
  </si>
  <si>
    <t>rrjpn</t>
  </si>
  <si>
    <t>rrkor</t>
  </si>
  <si>
    <t>rrmng</t>
  </si>
  <si>
    <t>rrtwn</t>
  </si>
  <si>
    <t>rrxea</t>
  </si>
  <si>
    <t>rrbrn</t>
  </si>
  <si>
    <t>rrkhm</t>
  </si>
  <si>
    <t>rridn</t>
  </si>
  <si>
    <t>rrlao</t>
  </si>
  <si>
    <t>rrmys</t>
  </si>
  <si>
    <t>rrphl</t>
  </si>
  <si>
    <t>rrsgp</t>
  </si>
  <si>
    <t>rrtha</t>
  </si>
  <si>
    <t>rrvnm</t>
  </si>
  <si>
    <t>rrxse</t>
  </si>
  <si>
    <t>rrbgd</t>
  </si>
  <si>
    <t>rrind</t>
  </si>
  <si>
    <t>rrnpl</t>
  </si>
  <si>
    <t>rrpak</t>
  </si>
  <si>
    <t>rrlka</t>
  </si>
  <si>
    <t>rrxsa</t>
  </si>
  <si>
    <t>rrcan</t>
  </si>
  <si>
    <t>rrusa</t>
  </si>
  <si>
    <t>rrmex</t>
  </si>
  <si>
    <t>rrxna</t>
  </si>
  <si>
    <t>rrarg</t>
  </si>
  <si>
    <t>rrbol</t>
  </si>
  <si>
    <t>rrbra</t>
  </si>
  <si>
    <t>rrchl</t>
  </si>
  <si>
    <t>rrcol</t>
  </si>
  <si>
    <t>rrecu</t>
  </si>
  <si>
    <t>rrpry</t>
  </si>
  <si>
    <t>rrper</t>
  </si>
  <si>
    <t>rrury</t>
  </si>
  <si>
    <t>rrven</t>
  </si>
  <si>
    <t>rrxsm</t>
  </si>
  <si>
    <t>rrcri</t>
  </si>
  <si>
    <t>rrgtm</t>
  </si>
  <si>
    <t>rrhnd</t>
  </si>
  <si>
    <t>rrnic</t>
  </si>
  <si>
    <t>rrpan</t>
  </si>
  <si>
    <t>rrslv</t>
  </si>
  <si>
    <t>rrxca</t>
  </si>
  <si>
    <t>rrdom</t>
  </si>
  <si>
    <t>rrjam</t>
  </si>
  <si>
    <t>rrpri</t>
  </si>
  <si>
    <t>rrtto</t>
  </si>
  <si>
    <t>rrxcb</t>
  </si>
  <si>
    <t>rraut</t>
  </si>
  <si>
    <t>rrbel</t>
  </si>
  <si>
    <t>rrcyp</t>
  </si>
  <si>
    <t>rrcze</t>
  </si>
  <si>
    <t>rrdnk</t>
  </si>
  <si>
    <t>rrest</t>
  </si>
  <si>
    <t>rrfin</t>
  </si>
  <si>
    <t>rrfra</t>
  </si>
  <si>
    <t>rrdeu</t>
  </si>
  <si>
    <t>rrgrc</t>
  </si>
  <si>
    <t>rrhun</t>
  </si>
  <si>
    <t>rrirl</t>
  </si>
  <si>
    <t>rrita</t>
  </si>
  <si>
    <t>rrlva</t>
  </si>
  <si>
    <t>rrltu</t>
  </si>
  <si>
    <t>rrlux</t>
  </si>
  <si>
    <t>rrmlt</t>
  </si>
  <si>
    <t>rrnld</t>
  </si>
  <si>
    <t>rrpol</t>
  </si>
  <si>
    <t>rrprt</t>
  </si>
  <si>
    <t>rrsvk</t>
  </si>
  <si>
    <t>rrsvn</t>
  </si>
  <si>
    <t>rresp</t>
  </si>
  <si>
    <t>rrswe</t>
  </si>
  <si>
    <t>rrgbr</t>
  </si>
  <si>
    <t>rrche</t>
  </si>
  <si>
    <t>rrnor</t>
  </si>
  <si>
    <t>rrxef</t>
  </si>
  <si>
    <t>rralb</t>
  </si>
  <si>
    <t>rrbgr</t>
  </si>
  <si>
    <t>rrblr</t>
  </si>
  <si>
    <t>rrhrv</t>
  </si>
  <si>
    <t>rrrou</t>
  </si>
  <si>
    <t>rrrus</t>
  </si>
  <si>
    <t>rrukr</t>
  </si>
  <si>
    <t>rrxee</t>
  </si>
  <si>
    <t>rrxer</t>
  </si>
  <si>
    <t>rrkaz</t>
  </si>
  <si>
    <t>rrkgz</t>
  </si>
  <si>
    <t>rrxsu</t>
  </si>
  <si>
    <t>rrarm</t>
  </si>
  <si>
    <t>rraze</t>
  </si>
  <si>
    <t>rrgeo</t>
  </si>
  <si>
    <t>rrbhr</t>
  </si>
  <si>
    <t>rrirn</t>
  </si>
  <si>
    <t>rrisr</t>
  </si>
  <si>
    <t>rrjor</t>
  </si>
  <si>
    <t>rrkwt</t>
  </si>
  <si>
    <t>rromn</t>
  </si>
  <si>
    <t>rrqat</t>
  </si>
  <si>
    <t>rrsau</t>
  </si>
  <si>
    <t>rrtur</t>
  </si>
  <si>
    <t>rrare</t>
  </si>
  <si>
    <t>rrxws</t>
  </si>
  <si>
    <t>rregy</t>
  </si>
  <si>
    <t>rrmar</t>
  </si>
  <si>
    <t>rrtun</t>
  </si>
  <si>
    <t>rrxnf</t>
  </si>
  <si>
    <t>rrben</t>
  </si>
  <si>
    <t>rrbfa</t>
  </si>
  <si>
    <t>rrcmr</t>
  </si>
  <si>
    <t>rrciv</t>
  </si>
  <si>
    <t>rrgha</t>
  </si>
  <si>
    <t>rrgin</t>
  </si>
  <si>
    <t>rrnga</t>
  </si>
  <si>
    <t>rrsen</t>
  </si>
  <si>
    <t>rrtgo</t>
  </si>
  <si>
    <t>rrxwf</t>
  </si>
  <si>
    <t>rrxcf</t>
  </si>
  <si>
    <t>rrxac</t>
  </si>
  <si>
    <t>rreth</t>
  </si>
  <si>
    <t>rrken</t>
  </si>
  <si>
    <t>rrmdg</t>
  </si>
  <si>
    <t>rrmwi</t>
  </si>
  <si>
    <t>rrmus</t>
  </si>
  <si>
    <t>rrmoz</t>
  </si>
  <si>
    <t>rrrwa</t>
  </si>
  <si>
    <t>rrtza</t>
  </si>
  <si>
    <t>rruga</t>
  </si>
  <si>
    <t>rrzmb</t>
  </si>
  <si>
    <t>rrzwe</t>
  </si>
  <si>
    <t>rrxec</t>
  </si>
  <si>
    <t>rrbwa</t>
  </si>
  <si>
    <t>rrnam</t>
  </si>
  <si>
    <t>rrzaf</t>
  </si>
  <si>
    <t>rrxsc</t>
  </si>
  <si>
    <t>rrxtw</t>
  </si>
  <si>
    <t>ttfnld</t>
  </si>
  <si>
    <t>ttfltech</t>
  </si>
  <si>
    <t>ttflclerk</t>
  </si>
  <si>
    <t>ttflserv</t>
  </si>
  <si>
    <t>ttfloff</t>
  </si>
  <si>
    <t>ttflagr</t>
  </si>
  <si>
    <t>ttfkap</t>
  </si>
  <si>
    <t>ttfnres</t>
  </si>
  <si>
    <t>oxt</t>
  </si>
  <si>
    <t>chm</t>
  </si>
  <si>
    <t>bph</t>
  </si>
  <si>
    <t>rpp</t>
  </si>
  <si>
    <t>eeq</t>
  </si>
  <si>
    <t>afs</t>
  </si>
  <si>
    <t>whs</t>
  </si>
  <si>
    <t>ins</t>
  </si>
  <si>
    <t>rsa</t>
  </si>
  <si>
    <t>edu</t>
  </si>
  <si>
    <t>hht</t>
  </si>
  <si>
    <t>m_oxt</t>
  </si>
  <si>
    <t>m_chm</t>
  </si>
  <si>
    <t>m_bph</t>
  </si>
  <si>
    <t>m_rpp</t>
  </si>
  <si>
    <t>m_eeq</t>
  </si>
  <si>
    <t>m_afs</t>
  </si>
  <si>
    <t>m_whs</t>
  </si>
  <si>
    <t>m_ins</t>
  </si>
  <si>
    <t>m_rsa</t>
  </si>
  <si>
    <t>m_edu</t>
  </si>
  <si>
    <t>m_hht</t>
  </si>
  <si>
    <t>d_oxt</t>
  </si>
  <si>
    <t>d_chm</t>
  </si>
  <si>
    <t>d_bph</t>
  </si>
  <si>
    <t>d_rpp</t>
  </si>
  <si>
    <t>d_eeq</t>
  </si>
  <si>
    <t>d_afs</t>
  </si>
  <si>
    <t>d_whs</t>
  </si>
  <si>
    <t>d_ins</t>
  </si>
  <si>
    <t>d_rsa</t>
  </si>
  <si>
    <t>d_edu</t>
  </si>
  <si>
    <t>d_hht</t>
  </si>
  <si>
    <t>a_oxt</t>
  </si>
  <si>
    <t>a_chm</t>
  </si>
  <si>
    <t>a_bph</t>
  </si>
  <si>
    <t>a_rpp</t>
  </si>
  <si>
    <t>a_eeq</t>
  </si>
  <si>
    <t>a_afs</t>
  </si>
  <si>
    <t>a_whs</t>
  </si>
  <si>
    <t>a_ins</t>
  </si>
  <si>
    <t>a_rsa</t>
  </si>
  <si>
    <t>a_edu</t>
  </si>
  <si>
    <t>a_hht</t>
  </si>
  <si>
    <t>tech_aspros</t>
  </si>
  <si>
    <t>clerks</t>
  </si>
  <si>
    <t>service_shop</t>
  </si>
  <si>
    <t>off_mgr_pros</t>
  </si>
  <si>
    <t>ag_othlowsk</t>
  </si>
  <si>
    <t>tssm_oxt</t>
  </si>
  <si>
    <t>tssm_chm</t>
  </si>
  <si>
    <t>tssm_bph</t>
  </si>
  <si>
    <t>tssm_rpp</t>
  </si>
  <si>
    <t>tssm_eeq</t>
  </si>
  <si>
    <t>tssm_afs</t>
  </si>
  <si>
    <t>tssm_whs</t>
  </si>
  <si>
    <t>tssm_ins</t>
  </si>
  <si>
    <t>tssm_rsa</t>
  </si>
  <si>
    <t>tssm_edu</t>
  </si>
  <si>
    <t>tssm_hht</t>
  </si>
  <si>
    <t>tssd_oxt</t>
  </si>
  <si>
    <t>tssd_chm</t>
  </si>
  <si>
    <t>tssd_bph</t>
  </si>
  <si>
    <t>tssd_rpp</t>
  </si>
  <si>
    <t>tssd_eeq</t>
  </si>
  <si>
    <t>tssd_afs</t>
  </si>
  <si>
    <t>tssd_whs</t>
  </si>
  <si>
    <t>tssd_ins</t>
  </si>
  <si>
    <t>tssd_rsa</t>
  </si>
  <si>
    <t>tssd_edu</t>
  </si>
  <si>
    <t>tssd_hht</t>
  </si>
  <si>
    <t>tf_E1Land</t>
  </si>
  <si>
    <t>tf_E2tech_as</t>
  </si>
  <si>
    <t>tf_E3clerks</t>
  </si>
  <si>
    <t>tf_E4service</t>
  </si>
  <si>
    <t>tf_E5off_mgr</t>
  </si>
  <si>
    <t>tf_E6ag_othl</t>
  </si>
  <si>
    <t>tf_E7Capital</t>
  </si>
  <si>
    <t>tf_E8NatRes</t>
  </si>
  <si>
    <t>otp_tjk</t>
  </si>
  <si>
    <t>wtp_tjk</t>
  </si>
  <si>
    <t>atp_tjk</t>
  </si>
  <si>
    <t>Paddy rice</t>
  </si>
  <si>
    <t>Wheat</t>
  </si>
  <si>
    <t>Cereal grains nec</t>
  </si>
  <si>
    <t>Vegetables, fruit, nuts</t>
  </si>
  <si>
    <t>Oil seeds</t>
  </si>
  <si>
    <t>Sugar cane, sugar beet</t>
  </si>
  <si>
    <t>Plant-based fibers</t>
  </si>
  <si>
    <t>Crops nec</t>
  </si>
  <si>
    <t>Animal products nec</t>
  </si>
  <si>
    <t>Raw milk</t>
  </si>
  <si>
    <t>Wool, silk-worm cocoons</t>
  </si>
  <si>
    <t>Forestry</t>
  </si>
  <si>
    <t>Fishing</t>
  </si>
  <si>
    <t>Coal</t>
  </si>
  <si>
    <t>Oil</t>
  </si>
  <si>
    <t>Gas</t>
  </si>
  <si>
    <t>Bovine meat products</t>
  </si>
  <si>
    <t>Meat products nec</t>
  </si>
  <si>
    <t>Vegetable oils and fats</t>
  </si>
  <si>
    <t>Dairy products</t>
  </si>
  <si>
    <t>Processed rice</t>
  </si>
  <si>
    <t>Sugar</t>
  </si>
  <si>
    <t>Food products nec</t>
  </si>
  <si>
    <t>Textiles</t>
  </si>
  <si>
    <t>Wearing apparel</t>
  </si>
  <si>
    <t>Leather products</t>
  </si>
  <si>
    <t>Wood products</t>
  </si>
  <si>
    <t>Paper products, publishing</t>
  </si>
  <si>
    <t>Petroleum, coal products</t>
  </si>
  <si>
    <t>Chemical products</t>
  </si>
  <si>
    <t>Basic pharmaceutical products</t>
  </si>
  <si>
    <t>Rubber and plastic products</t>
  </si>
  <si>
    <t>Mineral products nec</t>
  </si>
  <si>
    <t>Ferrous metals</t>
  </si>
  <si>
    <t>Metals nec</t>
  </si>
  <si>
    <t>Metal products</t>
  </si>
  <si>
    <t>Electrical equipment</t>
  </si>
  <si>
    <t>Machinery and equipment nec</t>
  </si>
  <si>
    <t>Motor vehicles and parts</t>
  </si>
  <si>
    <t>Transport equipment nec</t>
  </si>
  <si>
    <t>Manufactures nec</t>
  </si>
  <si>
    <t>Electricity</t>
  </si>
  <si>
    <t>Gas manufacture, distribution</t>
  </si>
  <si>
    <t>Water</t>
  </si>
  <si>
    <t>Construction</t>
  </si>
  <si>
    <t>Trade</t>
  </si>
  <si>
    <t>Transport nec</t>
  </si>
  <si>
    <t>Water transport</t>
  </si>
  <si>
    <t>Air transport</t>
  </si>
  <si>
    <t>Communication</t>
  </si>
  <si>
    <t>Financial services nec</t>
  </si>
  <si>
    <t>Real estate activities</t>
  </si>
  <si>
    <t>Business services nec</t>
  </si>
  <si>
    <t>Education</t>
  </si>
  <si>
    <t>Dwellings</t>
  </si>
  <si>
    <t>Brunei Darussalam</t>
  </si>
  <si>
    <t>Jamaica</t>
  </si>
  <si>
    <t>Puerto Rico</t>
  </si>
  <si>
    <t>Tajikistan</t>
  </si>
  <si>
    <t>Dominican Republic</t>
  </si>
  <si>
    <t>Kyrgyzstan</t>
  </si>
  <si>
    <t>Bovine cattle, sheep and goats</t>
  </si>
  <si>
    <t>Minerals nec</t>
  </si>
  <si>
    <t>Computer, electronic and optic</t>
  </si>
  <si>
    <t>Accommodation, Food and servic</t>
  </si>
  <si>
    <t>Warehousing and support activi</t>
  </si>
  <si>
    <t>Insurance</t>
  </si>
  <si>
    <t>Recreational and other service</t>
  </si>
  <si>
    <t>Public Administration and defe</t>
  </si>
  <si>
    <t>Human health and social work a</t>
  </si>
  <si>
    <t>No.</t>
  </si>
  <si>
    <t>String</t>
  </si>
  <si>
    <t>Regional household</t>
  </si>
  <si>
    <t>Private household</t>
  </si>
  <si>
    <t>Production tac</t>
  </si>
  <si>
    <t>Direct tax</t>
  </si>
  <si>
    <t>ccoxt</t>
  </si>
  <si>
    <t>mmoxt</t>
  </si>
  <si>
    <t>ddoxt</t>
  </si>
  <si>
    <t>aaoxt</t>
  </si>
  <si>
    <t>ccchm</t>
  </si>
  <si>
    <t>mmchm</t>
  </si>
  <si>
    <t>ddchm</t>
  </si>
  <si>
    <t>aachm</t>
  </si>
  <si>
    <t>ccbph</t>
  </si>
  <si>
    <t>mmbph</t>
  </si>
  <si>
    <t>ddbph</t>
  </si>
  <si>
    <t>aabph</t>
  </si>
  <si>
    <t>ccrpp</t>
  </si>
  <si>
    <t>mmrpp</t>
  </si>
  <si>
    <t>ddrpp</t>
  </si>
  <si>
    <t>aarpp</t>
  </si>
  <si>
    <t>cceeq</t>
  </si>
  <si>
    <t>mmeeq</t>
  </si>
  <si>
    <t>ddeeq</t>
  </si>
  <si>
    <t>aaeeq</t>
  </si>
  <si>
    <t>ccafs</t>
  </si>
  <si>
    <t>mmafs</t>
  </si>
  <si>
    <t>ddafs</t>
  </si>
  <si>
    <t>aaafs</t>
  </si>
  <si>
    <t>ccwhs</t>
  </si>
  <si>
    <t>mmwhs</t>
  </si>
  <si>
    <t>ddwhs</t>
  </si>
  <si>
    <t>aawhs</t>
  </si>
  <si>
    <t>ccins</t>
  </si>
  <si>
    <t>mmins</t>
  </si>
  <si>
    <t>ddins</t>
  </si>
  <si>
    <t>aains</t>
  </si>
  <si>
    <t>ccrsa</t>
  </si>
  <si>
    <t>mmrsa</t>
  </si>
  <si>
    <t>ddrsa</t>
  </si>
  <si>
    <t>aarsa</t>
  </si>
  <si>
    <t>ccedu</t>
  </si>
  <si>
    <t>mmedu</t>
  </si>
  <si>
    <t>ddedu</t>
  </si>
  <si>
    <t>aaedu</t>
  </si>
  <si>
    <t>cchht</t>
  </si>
  <si>
    <t>mmhht</t>
  </si>
  <si>
    <t>ddhht</t>
  </si>
  <si>
    <t>aahht</t>
  </si>
  <si>
    <t>ttsoxt</t>
  </si>
  <si>
    <t>ttsmoxt</t>
  </si>
  <si>
    <t>ttsdoxt</t>
  </si>
  <si>
    <t>ttschm</t>
  </si>
  <si>
    <t>ttsmchm</t>
  </si>
  <si>
    <t>ttsdchm</t>
  </si>
  <si>
    <t>ttsbph</t>
  </si>
  <si>
    <t>ttsmbph</t>
  </si>
  <si>
    <t>ttsdbph</t>
  </si>
  <si>
    <t>ttsrpp</t>
  </si>
  <si>
    <t>ttsmrpp</t>
  </si>
  <si>
    <t>ttsdrpp</t>
  </si>
  <si>
    <t>ttseeq</t>
  </si>
  <si>
    <t>ttsmeeq</t>
  </si>
  <si>
    <t>ttsdeeq</t>
  </si>
  <si>
    <t>ttsafs</t>
  </si>
  <si>
    <t>ttsmafs</t>
  </si>
  <si>
    <t>ttsdafs</t>
  </si>
  <si>
    <t>ttswhs</t>
  </si>
  <si>
    <t>ttsmwhs</t>
  </si>
  <si>
    <t>ttsdwhs</t>
  </si>
  <si>
    <t>ttsins</t>
  </si>
  <si>
    <t>ttsmins</t>
  </si>
  <si>
    <t>ttsdins</t>
  </si>
  <si>
    <t>ttsrsa</t>
  </si>
  <si>
    <t>ttsmrsa</t>
  </si>
  <si>
    <t>ttsdrsa</t>
  </si>
  <si>
    <t>ttsedu</t>
  </si>
  <si>
    <t>ttsmedu</t>
  </si>
  <si>
    <t>ttsdedu</t>
  </si>
  <si>
    <t>ttshht</t>
  </si>
  <si>
    <t>ttsmhht</t>
  </si>
  <si>
    <t>ttsdhht</t>
  </si>
  <si>
    <t>ootpaus</t>
  </si>
  <si>
    <t>wwtpaus</t>
  </si>
  <si>
    <t>aatpaus</t>
  </si>
  <si>
    <t>ootpnzl</t>
  </si>
  <si>
    <t>wwtpnzl</t>
  </si>
  <si>
    <t>aatpnzl</t>
  </si>
  <si>
    <t>ootpxoc</t>
  </si>
  <si>
    <t>wwtpxoc</t>
  </si>
  <si>
    <t>aatpxoc</t>
  </si>
  <si>
    <t>ootpchn</t>
  </si>
  <si>
    <t>wwtpchn</t>
  </si>
  <si>
    <t>aatpchn</t>
  </si>
  <si>
    <t>ootphkg</t>
  </si>
  <si>
    <t>wwtphkg</t>
  </si>
  <si>
    <t>aatphkg</t>
  </si>
  <si>
    <t>ootpjpn</t>
  </si>
  <si>
    <t>wwtpjpn</t>
  </si>
  <si>
    <t>aatpjpn</t>
  </si>
  <si>
    <t>ootpkor</t>
  </si>
  <si>
    <t>wwtpkor</t>
  </si>
  <si>
    <t>aatpkor</t>
  </si>
  <si>
    <t>ootpmng</t>
  </si>
  <si>
    <t>wwtpmng</t>
  </si>
  <si>
    <t>aatpmng</t>
  </si>
  <si>
    <t>ootptwn</t>
  </si>
  <si>
    <t>wwtptwn</t>
  </si>
  <si>
    <t>aatptwn</t>
  </si>
  <si>
    <t>ootpxea</t>
  </si>
  <si>
    <t>wwtpxea</t>
  </si>
  <si>
    <t>aatpxea</t>
  </si>
  <si>
    <t>ootpbrn</t>
  </si>
  <si>
    <t>wwtpbrn</t>
  </si>
  <si>
    <t>aatpbrn</t>
  </si>
  <si>
    <t>ootpkhm</t>
  </si>
  <si>
    <t>wwtpkhm</t>
  </si>
  <si>
    <t>aatpkhm</t>
  </si>
  <si>
    <t>ootpidn</t>
  </si>
  <si>
    <t>wwtpidn</t>
  </si>
  <si>
    <t>aatpidn</t>
  </si>
  <si>
    <t>ootplao</t>
  </si>
  <si>
    <t>wwtplao</t>
  </si>
  <si>
    <t>aatplao</t>
  </si>
  <si>
    <t>ootpmys</t>
  </si>
  <si>
    <t>wwtpmys</t>
  </si>
  <si>
    <t>aatpmys</t>
  </si>
  <si>
    <t>ootpphl</t>
  </si>
  <si>
    <t>wwtpphl</t>
  </si>
  <si>
    <t>aatpphl</t>
  </si>
  <si>
    <t>ootpsgp</t>
  </si>
  <si>
    <t>wwtpsgp</t>
  </si>
  <si>
    <t>aatpsgp</t>
  </si>
  <si>
    <t>ootptha</t>
  </si>
  <si>
    <t>wwtptha</t>
  </si>
  <si>
    <t>aatptha</t>
  </si>
  <si>
    <t>ootpvnm</t>
  </si>
  <si>
    <t>wwtpvnm</t>
  </si>
  <si>
    <t>aatpvnm</t>
  </si>
  <si>
    <t>ootpxse</t>
  </si>
  <si>
    <t>wwtpxse</t>
  </si>
  <si>
    <t>aatpxse</t>
  </si>
  <si>
    <t>ootpbgd</t>
  </si>
  <si>
    <t>wwtpbgd</t>
  </si>
  <si>
    <t>aatpbgd</t>
  </si>
  <si>
    <t>ootpind</t>
  </si>
  <si>
    <t>wwtpind</t>
  </si>
  <si>
    <t>aatpind</t>
  </si>
  <si>
    <t>ootpnpl</t>
  </si>
  <si>
    <t>wwtpnpl</t>
  </si>
  <si>
    <t>aatpnpl</t>
  </si>
  <si>
    <t>ootppak</t>
  </si>
  <si>
    <t>wwtppak</t>
  </si>
  <si>
    <t>aatppak</t>
  </si>
  <si>
    <t>ootplka</t>
  </si>
  <si>
    <t>wwtplka</t>
  </si>
  <si>
    <t>aatplka</t>
  </si>
  <si>
    <t>ootpxsa</t>
  </si>
  <si>
    <t>wwtpxsa</t>
  </si>
  <si>
    <t>aatpxsa</t>
  </si>
  <si>
    <t>ootpcan</t>
  </si>
  <si>
    <t>wwtpcan</t>
  </si>
  <si>
    <t>aatpcan</t>
  </si>
  <si>
    <t>ootpusa</t>
  </si>
  <si>
    <t>wwtpusa</t>
  </si>
  <si>
    <t>aatpusa</t>
  </si>
  <si>
    <t>ootpmex</t>
  </si>
  <si>
    <t>wwtpmex</t>
  </si>
  <si>
    <t>aatpmex</t>
  </si>
  <si>
    <t>ootpxna</t>
  </si>
  <si>
    <t>wwtpxna</t>
  </si>
  <si>
    <t>aatpxna</t>
  </si>
  <si>
    <t>ootparg</t>
  </si>
  <si>
    <t>wwtparg</t>
  </si>
  <si>
    <t>aatparg</t>
  </si>
  <si>
    <t>ootpbol</t>
  </si>
  <si>
    <t>wwtpbol</t>
  </si>
  <si>
    <t>aatpbol</t>
  </si>
  <si>
    <t>ootpbra</t>
  </si>
  <si>
    <t>wwtpbra</t>
  </si>
  <si>
    <t>aatpbra</t>
  </si>
  <si>
    <t>ootpchl</t>
  </si>
  <si>
    <t>wwtpchl</t>
  </si>
  <si>
    <t>aatpchl</t>
  </si>
  <si>
    <t>ootpcol</t>
  </si>
  <si>
    <t>wwtpcol</t>
  </si>
  <si>
    <t>aatpcol</t>
  </si>
  <si>
    <t>ootpecu</t>
  </si>
  <si>
    <t>wwtpecu</t>
  </si>
  <si>
    <t>aatpecu</t>
  </si>
  <si>
    <t>ootppry</t>
  </si>
  <si>
    <t>wwtppry</t>
  </si>
  <si>
    <t>aatppry</t>
  </si>
  <si>
    <t>ootpper</t>
  </si>
  <si>
    <t>wwtpper</t>
  </si>
  <si>
    <t>aatpper</t>
  </si>
  <si>
    <t>ootpury</t>
  </si>
  <si>
    <t>wwtpury</t>
  </si>
  <si>
    <t>aatpury</t>
  </si>
  <si>
    <t>ootpven</t>
  </si>
  <si>
    <t>wwtpven</t>
  </si>
  <si>
    <t>aatpven</t>
  </si>
  <si>
    <t>ootpxsm</t>
  </si>
  <si>
    <t>wwtpxsm</t>
  </si>
  <si>
    <t>aatpxsm</t>
  </si>
  <si>
    <t>ootpcri</t>
  </si>
  <si>
    <t>wwtpcri</t>
  </si>
  <si>
    <t>aatpcri</t>
  </si>
  <si>
    <t>ootpgtm</t>
  </si>
  <si>
    <t>wwtpgtm</t>
  </si>
  <si>
    <t>aatpgtm</t>
  </si>
  <si>
    <t>ootphnd</t>
  </si>
  <si>
    <t>wwtphnd</t>
  </si>
  <si>
    <t>aatphnd</t>
  </si>
  <si>
    <t>ootpnic</t>
  </si>
  <si>
    <t>wwtpnic</t>
  </si>
  <si>
    <t>aatpnic</t>
  </si>
  <si>
    <t>ootppan</t>
  </si>
  <si>
    <t>wwtppan</t>
  </si>
  <si>
    <t>aatppan</t>
  </si>
  <si>
    <t>ootpslv</t>
  </si>
  <si>
    <t>wwtpslv</t>
  </si>
  <si>
    <t>aatpslv</t>
  </si>
  <si>
    <t>ootpxca</t>
  </si>
  <si>
    <t>wwtpxca</t>
  </si>
  <si>
    <t>aatpxca</t>
  </si>
  <si>
    <t>ootpdom</t>
  </si>
  <si>
    <t>wwtpdom</t>
  </si>
  <si>
    <t>aatpdom</t>
  </si>
  <si>
    <t>ootpjam</t>
  </si>
  <si>
    <t>wwtpjam</t>
  </si>
  <si>
    <t>aatpjam</t>
  </si>
  <si>
    <t>ootppri</t>
  </si>
  <si>
    <t>wwtppri</t>
  </si>
  <si>
    <t>aatppri</t>
  </si>
  <si>
    <t>ootptto</t>
  </si>
  <si>
    <t>wwtptto</t>
  </si>
  <si>
    <t>aatptto</t>
  </si>
  <si>
    <t>ootpxcb</t>
  </si>
  <si>
    <t>wwtpxcb</t>
  </si>
  <si>
    <t>aatpxcb</t>
  </si>
  <si>
    <t>ootpaut</t>
  </si>
  <si>
    <t>wwtpaut</t>
  </si>
  <si>
    <t>aatpaut</t>
  </si>
  <si>
    <t>ootpbel</t>
  </si>
  <si>
    <t>wwtpbel</t>
  </si>
  <si>
    <t>aatpbel</t>
  </si>
  <si>
    <t>ootpcyp</t>
  </si>
  <si>
    <t>wwtpcyp</t>
  </si>
  <si>
    <t>aatpcyp</t>
  </si>
  <si>
    <t>ootpcze</t>
  </si>
  <si>
    <t>wwtpcze</t>
  </si>
  <si>
    <t>aatpcze</t>
  </si>
  <si>
    <t>ootpdnk</t>
  </si>
  <si>
    <t>wwtpdnk</t>
  </si>
  <si>
    <t>aatpdnk</t>
  </si>
  <si>
    <t>ootpest</t>
  </si>
  <si>
    <t>wwtpest</t>
  </si>
  <si>
    <t>aatpest</t>
  </si>
  <si>
    <t>ootpfin</t>
  </si>
  <si>
    <t>wwtpfin</t>
  </si>
  <si>
    <t>aatpfin</t>
  </si>
  <si>
    <t>ootpfra</t>
  </si>
  <si>
    <t>wwtpfra</t>
  </si>
  <si>
    <t>aatpfra</t>
  </si>
  <si>
    <t>ootpdeu</t>
  </si>
  <si>
    <t>wwtpdeu</t>
  </si>
  <si>
    <t>aatpdeu</t>
  </si>
  <si>
    <t>ootpgrc</t>
  </si>
  <si>
    <t>wwtpgrc</t>
  </si>
  <si>
    <t>aatpgrc</t>
  </si>
  <si>
    <t>ootphun</t>
  </si>
  <si>
    <t>wwtphun</t>
  </si>
  <si>
    <t>aatphun</t>
  </si>
  <si>
    <t>ootpirl</t>
  </si>
  <si>
    <t>wwtpirl</t>
  </si>
  <si>
    <t>aatpirl</t>
  </si>
  <si>
    <t>ootpita</t>
  </si>
  <si>
    <t>wwtpita</t>
  </si>
  <si>
    <t>aatpita</t>
  </si>
  <si>
    <t>ootplva</t>
  </si>
  <si>
    <t>wwtplva</t>
  </si>
  <si>
    <t>aatplva</t>
  </si>
  <si>
    <t>ootpltu</t>
  </si>
  <si>
    <t>wwtpltu</t>
  </si>
  <si>
    <t>aatpltu</t>
  </si>
  <si>
    <t>ootplux</t>
  </si>
  <si>
    <t>wwtplux</t>
  </si>
  <si>
    <t>aatplux</t>
  </si>
  <si>
    <t>ootpmlt</t>
  </si>
  <si>
    <t>wwtpmlt</t>
  </si>
  <si>
    <t>aatpmlt</t>
  </si>
  <si>
    <t>ootpnld</t>
  </si>
  <si>
    <t>wwtpnld</t>
  </si>
  <si>
    <t>aatpnld</t>
  </si>
  <si>
    <t>ootppol</t>
  </si>
  <si>
    <t>wwtppol</t>
  </si>
  <si>
    <t>aatppol</t>
  </si>
  <si>
    <t>ootpprt</t>
  </si>
  <si>
    <t>wwtpprt</t>
  </si>
  <si>
    <t>aatpprt</t>
  </si>
  <si>
    <t>ootpsvk</t>
  </si>
  <si>
    <t>wwtpsvk</t>
  </si>
  <si>
    <t>aatpsvk</t>
  </si>
  <si>
    <t>ootpsvn</t>
  </si>
  <si>
    <t>wwtpsvn</t>
  </si>
  <si>
    <t>aatpsvn</t>
  </si>
  <si>
    <t>ootpesp</t>
  </si>
  <si>
    <t>wwtpesp</t>
  </si>
  <si>
    <t>aatpesp</t>
  </si>
  <si>
    <t>ootpswe</t>
  </si>
  <si>
    <t>wwtpswe</t>
  </si>
  <si>
    <t>aatpswe</t>
  </si>
  <si>
    <t>ootpgbr</t>
  </si>
  <si>
    <t>wwtpgbr</t>
  </si>
  <si>
    <t>aatpgbr</t>
  </si>
  <si>
    <t>ootpche</t>
  </si>
  <si>
    <t>wwtpche</t>
  </si>
  <si>
    <t>aatpche</t>
  </si>
  <si>
    <t>ootpnor</t>
  </si>
  <si>
    <t>wwtpnor</t>
  </si>
  <si>
    <t>aatpnor</t>
  </si>
  <si>
    <t>ootpxef</t>
  </si>
  <si>
    <t>wwtpxef</t>
  </si>
  <si>
    <t>aatpxef</t>
  </si>
  <si>
    <t>ootpalb</t>
  </si>
  <si>
    <t>wwtpalb</t>
  </si>
  <si>
    <t>aatpalb</t>
  </si>
  <si>
    <t>ootpbgr</t>
  </si>
  <si>
    <t>wwtpbgr</t>
  </si>
  <si>
    <t>aatpbgr</t>
  </si>
  <si>
    <t>ootpblr</t>
  </si>
  <si>
    <t>wwtpblr</t>
  </si>
  <si>
    <t>aatpblr</t>
  </si>
  <si>
    <t>ootphrv</t>
  </si>
  <si>
    <t>wwtphrv</t>
  </si>
  <si>
    <t>aatphrv</t>
  </si>
  <si>
    <t>ootprou</t>
  </si>
  <si>
    <t>wwtprou</t>
  </si>
  <si>
    <t>aatprou</t>
  </si>
  <si>
    <t>ootprus</t>
  </si>
  <si>
    <t>wwtprus</t>
  </si>
  <si>
    <t>aatprus</t>
  </si>
  <si>
    <t>ootpukr</t>
  </si>
  <si>
    <t>wwtpukr</t>
  </si>
  <si>
    <t>aatpukr</t>
  </si>
  <si>
    <t>ootpxee</t>
  </si>
  <si>
    <t>wwtpxee</t>
  </si>
  <si>
    <t>aatpxee</t>
  </si>
  <si>
    <t>ootpxer</t>
  </si>
  <si>
    <t>wwtpxer</t>
  </si>
  <si>
    <t>aatpxer</t>
  </si>
  <si>
    <t>ootpkaz</t>
  </si>
  <si>
    <t>wwtpkaz</t>
  </si>
  <si>
    <t>aatpkaz</t>
  </si>
  <si>
    <t>ootpkgz</t>
  </si>
  <si>
    <t>wwtpkgz</t>
  </si>
  <si>
    <t>aatpkgz</t>
  </si>
  <si>
    <t>ootptjk</t>
  </si>
  <si>
    <t>wwtptjk</t>
  </si>
  <si>
    <t>aatptjk</t>
  </si>
  <si>
    <t>ootpxsu</t>
  </si>
  <si>
    <t>wwtpxsu</t>
  </si>
  <si>
    <t>aatpxsu</t>
  </si>
  <si>
    <t>ootparm</t>
  </si>
  <si>
    <t>wwtparm</t>
  </si>
  <si>
    <t>aatparm</t>
  </si>
  <si>
    <t>ootpaze</t>
  </si>
  <si>
    <t>wwtpaze</t>
  </si>
  <si>
    <t>aatpaze</t>
  </si>
  <si>
    <t>ootpgeo</t>
  </si>
  <si>
    <t>wwtpgeo</t>
  </si>
  <si>
    <t>aatpgeo</t>
  </si>
  <si>
    <t>ootpbhr</t>
  </si>
  <si>
    <t>wwtpbhr</t>
  </si>
  <si>
    <t>aatpbhr</t>
  </si>
  <si>
    <t>ootpirn</t>
  </si>
  <si>
    <t>wwtpirn</t>
  </si>
  <si>
    <t>aatpirn</t>
  </si>
  <si>
    <t>ootpisr</t>
  </si>
  <si>
    <t>wwtpisr</t>
  </si>
  <si>
    <t>aatpisr</t>
  </si>
  <si>
    <t>ootpjor</t>
  </si>
  <si>
    <t>wwtpjor</t>
  </si>
  <si>
    <t>aatpjor</t>
  </si>
  <si>
    <t>ootpkwt</t>
  </si>
  <si>
    <t>wwtpkwt</t>
  </si>
  <si>
    <t>aatpkwt</t>
  </si>
  <si>
    <t>ootpomn</t>
  </si>
  <si>
    <t>wwtpomn</t>
  </si>
  <si>
    <t>aatpomn</t>
  </si>
  <si>
    <t>ootpqat</t>
  </si>
  <si>
    <t>wwtpqat</t>
  </si>
  <si>
    <t>aatpqat</t>
  </si>
  <si>
    <t>ootpsau</t>
  </si>
  <si>
    <t>wwtpsau</t>
  </si>
  <si>
    <t>aatpsau</t>
  </si>
  <si>
    <t>ootptur</t>
  </si>
  <si>
    <t>wwtptur</t>
  </si>
  <si>
    <t>aatptur</t>
  </si>
  <si>
    <t>ootpare</t>
  </si>
  <si>
    <t>wwtpare</t>
  </si>
  <si>
    <t>aatpare</t>
  </si>
  <si>
    <t>ootpxws</t>
  </si>
  <si>
    <t>wwtpxws</t>
  </si>
  <si>
    <t>aatpxws</t>
  </si>
  <si>
    <t>ootpegy</t>
  </si>
  <si>
    <t>wwtpegy</t>
  </si>
  <si>
    <t>aatpegy</t>
  </si>
  <si>
    <t>ootpmar</t>
  </si>
  <si>
    <t>wwtpmar</t>
  </si>
  <si>
    <t>aatpmar</t>
  </si>
  <si>
    <t>ootptun</t>
  </si>
  <si>
    <t>wwtptun</t>
  </si>
  <si>
    <t>aatptun</t>
  </si>
  <si>
    <t>ootpxnf</t>
  </si>
  <si>
    <t>wwtpxnf</t>
  </si>
  <si>
    <t>aatpxnf</t>
  </si>
  <si>
    <t>ootpben</t>
  </si>
  <si>
    <t>wwtpben</t>
  </si>
  <si>
    <t>aatpben</t>
  </si>
  <si>
    <t>ootpbfa</t>
  </si>
  <si>
    <t>wwtpbfa</t>
  </si>
  <si>
    <t>aatpbfa</t>
  </si>
  <si>
    <t>ootpcmr</t>
  </si>
  <si>
    <t>wwtpcmr</t>
  </si>
  <si>
    <t>aatpcmr</t>
  </si>
  <si>
    <t>ootpciv</t>
  </si>
  <si>
    <t>wwtpciv</t>
  </si>
  <si>
    <t>aatpciv</t>
  </si>
  <si>
    <t>ootpgha</t>
  </si>
  <si>
    <t>wwtpgha</t>
  </si>
  <si>
    <t>aatpgha</t>
  </si>
  <si>
    <t>ootpgin</t>
  </si>
  <si>
    <t>wwtpgin</t>
  </si>
  <si>
    <t>aatpgin</t>
  </si>
  <si>
    <t>ootpnga</t>
  </si>
  <si>
    <t>wwtpnga</t>
  </si>
  <si>
    <t>aatpnga</t>
  </si>
  <si>
    <t>ootpsen</t>
  </si>
  <si>
    <t>wwtpsen</t>
  </si>
  <si>
    <t>aatpsen</t>
  </si>
  <si>
    <t>ootptgo</t>
  </si>
  <si>
    <t>wwtptgo</t>
  </si>
  <si>
    <t>aatptgo</t>
  </si>
  <si>
    <t>ootpxwf</t>
  </si>
  <si>
    <t>wwtpxwf</t>
  </si>
  <si>
    <t>aatpxwf</t>
  </si>
  <si>
    <t>ootpxcf</t>
  </si>
  <si>
    <t>wwtpxcf</t>
  </si>
  <si>
    <t>aatpxcf</t>
  </si>
  <si>
    <t>ootpxac</t>
  </si>
  <si>
    <t>wwtpxac</t>
  </si>
  <si>
    <t>aatpxac</t>
  </si>
  <si>
    <t>ootpeth</t>
  </si>
  <si>
    <t>wwtpeth</t>
  </si>
  <si>
    <t>aatpeth</t>
  </si>
  <si>
    <t>ootpken</t>
  </si>
  <si>
    <t>wwtpken</t>
  </si>
  <si>
    <t>aatpken</t>
  </si>
  <si>
    <t>ootpmdg</t>
  </si>
  <si>
    <t>wwtpmdg</t>
  </si>
  <si>
    <t>aatpmdg</t>
  </si>
  <si>
    <t>ootpmwi</t>
  </si>
  <si>
    <t>wwtpmwi</t>
  </si>
  <si>
    <t>aatpmwi</t>
  </si>
  <si>
    <t>ootpmus</t>
  </si>
  <si>
    <t>wwtpmus</t>
  </si>
  <si>
    <t>aatpmus</t>
  </si>
  <si>
    <t>ootpmoz</t>
  </si>
  <si>
    <t>wwtpmoz</t>
  </si>
  <si>
    <t>aatpmoz</t>
  </si>
  <si>
    <t>ootprwa</t>
  </si>
  <si>
    <t>wwtprwa</t>
  </si>
  <si>
    <t>aatprwa</t>
  </si>
  <si>
    <t>ootptza</t>
  </si>
  <si>
    <t>wwtptza</t>
  </si>
  <si>
    <t>aatptza</t>
  </si>
  <si>
    <t>ootpuga</t>
  </si>
  <si>
    <t>wwtpuga</t>
  </si>
  <si>
    <t>aatpuga</t>
  </si>
  <si>
    <t>ootpzmb</t>
  </si>
  <si>
    <t>wwtpzmb</t>
  </si>
  <si>
    <t>aatpzmb</t>
  </si>
  <si>
    <t>ootpzwe</t>
  </si>
  <si>
    <t>wwtpzwe</t>
  </si>
  <si>
    <t>aatpzwe</t>
  </si>
  <si>
    <t>ootpxec</t>
  </si>
  <si>
    <t>wwtpxec</t>
  </si>
  <si>
    <t>aatpxec</t>
  </si>
  <si>
    <t>ootpbwa</t>
  </si>
  <si>
    <t>wwtpbwa</t>
  </si>
  <si>
    <t>aatpbwa</t>
  </si>
  <si>
    <t>ootpnam</t>
  </si>
  <si>
    <t>wwtpnam</t>
  </si>
  <si>
    <t>aatpnam</t>
  </si>
  <si>
    <t>ootpzaf</t>
  </si>
  <si>
    <t>wwtpzaf</t>
  </si>
  <si>
    <t>aatpzaf</t>
  </si>
  <si>
    <t>ootpxsc</t>
  </si>
  <si>
    <t>wwtpxsc</t>
  </si>
  <si>
    <t>aatpxsc</t>
  </si>
  <si>
    <t>ootpxtw</t>
  </si>
  <si>
    <t>wwtpxtw</t>
  </si>
  <si>
    <t>aatpxtw</t>
  </si>
  <si>
    <t>ootpglo</t>
  </si>
  <si>
    <t>wwtpglo</t>
  </si>
  <si>
    <t>aatpglo</t>
  </si>
  <si>
    <t>rrtjk</t>
  </si>
  <si>
    <t>Totals</t>
  </si>
  <si>
    <t>Internal Balance</t>
  </si>
  <si>
    <t>Reported as shares of GDP</t>
  </si>
  <si>
    <t>in_bal</t>
  </si>
  <si>
    <t>par</t>
  </si>
  <si>
    <t>int_bal</t>
  </si>
  <si>
    <t>int_bal!A7</t>
  </si>
  <si>
    <t>Other transport</t>
  </si>
  <si>
    <t>Commodities</t>
  </si>
  <si>
    <t>Import duties</t>
  </si>
  <si>
    <t>Export taxes</t>
  </si>
  <si>
    <t>Sales taxes</t>
  </si>
  <si>
    <t>Factor use taxes</t>
  </si>
  <si>
    <t>Trade margins</t>
  </si>
  <si>
    <t>Trade partners</t>
  </si>
  <si>
    <t>Taxes</t>
  </si>
  <si>
    <t>SAMG Basic</t>
  </si>
  <si>
    <t>Calculations of Numbers of Non-zero entries in various SAMG parameters</t>
  </si>
  <si>
    <t>No. Arguments</t>
  </si>
  <si>
    <t>TOTALS</t>
  </si>
  <si>
    <t>per region</t>
  </si>
  <si>
    <t>global</t>
  </si>
  <si>
    <t>ALB</t>
  </si>
  <si>
    <t>ARE</t>
  </si>
  <si>
    <t>ARG</t>
  </si>
  <si>
    <t>ARM</t>
  </si>
  <si>
    <t>AUS</t>
  </si>
  <si>
    <t>AUT</t>
  </si>
  <si>
    <t>AZE</t>
  </si>
  <si>
    <t>BEL</t>
  </si>
  <si>
    <t>BEN</t>
  </si>
  <si>
    <t>BFA</t>
  </si>
  <si>
    <t>BGD</t>
  </si>
  <si>
    <t>BGR</t>
  </si>
  <si>
    <t>BHR</t>
  </si>
  <si>
    <t>BLR</t>
  </si>
  <si>
    <t>BOL</t>
  </si>
  <si>
    <t>BRA</t>
  </si>
  <si>
    <t>BRN</t>
  </si>
  <si>
    <t>BWA</t>
  </si>
  <si>
    <t>CAN</t>
  </si>
  <si>
    <t>CHE</t>
  </si>
  <si>
    <t>CHL</t>
  </si>
  <si>
    <t>CHN</t>
  </si>
  <si>
    <t>Côte d'Ivoire</t>
  </si>
  <si>
    <t>CIV</t>
  </si>
  <si>
    <t>CMR</t>
  </si>
  <si>
    <t>COL</t>
  </si>
  <si>
    <t>CRI</t>
  </si>
  <si>
    <t>CYP</t>
  </si>
  <si>
    <t>CZE</t>
  </si>
  <si>
    <t>DEU</t>
  </si>
  <si>
    <t>DNK</t>
  </si>
  <si>
    <t>Dominican Republic P</t>
  </si>
  <si>
    <t>DOM</t>
  </si>
  <si>
    <t>ECU</t>
  </si>
  <si>
    <t>EGY</t>
  </si>
  <si>
    <t>ESP</t>
  </si>
  <si>
    <t>EST</t>
  </si>
  <si>
    <t>ETH</t>
  </si>
  <si>
    <t>FIN</t>
  </si>
  <si>
    <t>FRA</t>
  </si>
  <si>
    <t>GBR</t>
  </si>
  <si>
    <t>GEO</t>
  </si>
  <si>
    <t>GHA</t>
  </si>
  <si>
    <t>GIN</t>
  </si>
  <si>
    <t>GRC</t>
  </si>
  <si>
    <t>GTM</t>
  </si>
  <si>
    <t>Hong Kong, Special Administrative Region of China</t>
  </si>
  <si>
    <t>HKG</t>
  </si>
  <si>
    <t>HND</t>
  </si>
  <si>
    <t>HRV</t>
  </si>
  <si>
    <t>HUN</t>
  </si>
  <si>
    <t>IDN</t>
  </si>
  <si>
    <t>IND</t>
  </si>
  <si>
    <t>IRL</t>
  </si>
  <si>
    <t>Iran, Islamic Republic of</t>
  </si>
  <si>
    <t>IRN</t>
  </si>
  <si>
    <t>ISR</t>
  </si>
  <si>
    <t>ITA</t>
  </si>
  <si>
    <t>JAM</t>
  </si>
  <si>
    <t>JOR</t>
  </si>
  <si>
    <t>JPN</t>
  </si>
  <si>
    <t>KAZ</t>
  </si>
  <si>
    <t>KEN</t>
  </si>
  <si>
    <t>Kyrgyztan</t>
  </si>
  <si>
    <t>KGZ</t>
  </si>
  <si>
    <t>KHM</t>
  </si>
  <si>
    <t>Korea, Republic of</t>
  </si>
  <si>
    <t>KOR</t>
  </si>
  <si>
    <t>KWT</t>
  </si>
  <si>
    <t>Lao PDR</t>
  </si>
  <si>
    <t>LAO</t>
  </si>
  <si>
    <t>LKA</t>
  </si>
  <si>
    <t>LTU</t>
  </si>
  <si>
    <t>LUX</t>
  </si>
  <si>
    <t>LVA</t>
  </si>
  <si>
    <t>MAR</t>
  </si>
  <si>
    <t>MDG</t>
  </si>
  <si>
    <t>MEX</t>
  </si>
  <si>
    <t>MLT</t>
  </si>
  <si>
    <t>MNG</t>
  </si>
  <si>
    <t>MOZ</t>
  </si>
  <si>
    <t>MUS</t>
  </si>
  <si>
    <t>MWI</t>
  </si>
  <si>
    <t>MYS</t>
  </si>
  <si>
    <t>NAM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</si>
  <si>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</si>
  <si>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</si>
  <si>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</si>
  <si>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</si>
  <si>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</si>
  <si>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</si>
  <si>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</si>
  <si>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</si>
  <si>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</si>
  <si>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</si>
  <si>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</si>
  <si>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POL</t>
  </si>
  <si>
    <t>PRI</t>
  </si>
  <si>
    <t>PRT</t>
  </si>
  <si>
    <t>PRY</t>
  </si>
  <si>
    <t>QAT</t>
  </si>
  <si>
    <t>ROU</t>
  </si>
  <si>
    <t>RUS</t>
  </si>
  <si>
    <t>RWA</t>
  </si>
  <si>
    <t>SAU</t>
  </si>
  <si>
    <t>SEN</t>
  </si>
  <si>
    <t>SGP</t>
  </si>
  <si>
    <t>SLV</t>
  </si>
  <si>
    <t>SVK</t>
  </si>
  <si>
    <t>SVN</t>
  </si>
  <si>
    <t>SWE</t>
  </si>
  <si>
    <t>TGO</t>
  </si>
  <si>
    <t>THA</t>
  </si>
  <si>
    <t>TJK</t>
  </si>
  <si>
    <t>Trinidad and Tobago P</t>
  </si>
  <si>
    <t>TTO</t>
  </si>
  <si>
    <t>TUN</t>
  </si>
  <si>
    <t>TUR</t>
  </si>
  <si>
    <t>Tanzania, United Republic of</t>
  </si>
  <si>
    <t>TZA</t>
  </si>
  <si>
    <t>UGA</t>
  </si>
  <si>
    <t>UKR</t>
  </si>
  <si>
    <t>URY</t>
  </si>
  <si>
    <t>USA</t>
  </si>
  <si>
    <t>Venezuela (Bolivarian Republic of)</t>
  </si>
  <si>
    <t>VEN</t>
  </si>
  <si>
    <t>VNM</t>
  </si>
  <si>
    <t>ZAF</t>
  </si>
  <si>
    <t>ZMB</t>
  </si>
  <si>
    <t>ZWE</t>
  </si>
  <si>
    <t>XEA</t>
  </si>
  <si>
    <t>XSE</t>
  </si>
  <si>
    <t>XSA</t>
  </si>
  <si>
    <t>XNA</t>
  </si>
  <si>
    <t>XCA</t>
  </si>
  <si>
    <t>Rest of European Free Trade Association</t>
  </si>
  <si>
    <t>XEF</t>
  </si>
  <si>
    <t>XEE</t>
  </si>
  <si>
    <t>XSU</t>
  </si>
  <si>
    <t>XWS</t>
  </si>
  <si>
    <t>XNF</t>
  </si>
  <si>
    <t>XAC</t>
  </si>
  <si>
    <t>Rest of South African Customs Union</t>
  </si>
  <si>
    <t>XSC</t>
  </si>
  <si>
    <t>XEC</t>
  </si>
  <si>
    <t>Rest of Central Africa</t>
  </si>
  <si>
    <t>XCF</t>
  </si>
  <si>
    <t>XWF</t>
  </si>
  <si>
    <t>XER</t>
  </si>
  <si>
    <t>XSM</t>
  </si>
  <si>
    <t>Rest of Caribbean</t>
  </si>
  <si>
    <t>XCB</t>
  </si>
  <si>
    <t>XOC</t>
  </si>
  <si>
    <t>XTW</t>
  </si>
  <si>
    <t>TWN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</si>
</sst>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3" fontId="0" fillId="0" borderId="0" xfId="0" applyNumberFormat="1"/>
    <xf numFmtId="3" fontId="7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zoomScale="90" zoomScaleNormal="90" workbookViewId="0">
      <selection activeCell="I19" sqref="I19"/>
    </sheetView>
  </sheetViews>
  <sheetFormatPr defaultColWidth="9.140625" defaultRowHeight="12.75" x14ac:dyDescent="0.2"/>
  <cols>
    <col min="1" max="1" width="10.85546875" style="8" customWidth="1"/>
    <col min="2" max="2" width="17" style="8" customWidth="1"/>
    <col min="3" max="3" width="13" style="8" customWidth="1"/>
    <col min="4" max="4" width="9.7109375" style="8" customWidth="1"/>
    <col min="5" max="5" width="11.140625" style="8" customWidth="1"/>
    <col min="6" max="6" width="10.5703125" style="8" customWidth="1"/>
    <col min="7" max="16384" width="9.140625" style="8"/>
  </cols>
  <sheetData>
    <row r="1" spans="1:6" x14ac:dyDescent="0.2">
      <c r="A1" s="2" t="s">
        <v>31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s="14" customFormat="1" ht="25.5" x14ac:dyDescent="0.2">
      <c r="A3" s="12" t="s">
        <v>32</v>
      </c>
      <c r="B3" s="12" t="s">
        <v>33</v>
      </c>
      <c r="C3" s="12" t="s">
        <v>34</v>
      </c>
      <c r="D3" s="13" t="s">
        <v>35</v>
      </c>
      <c r="E3" s="13" t="s">
        <v>36</v>
      </c>
      <c r="F3" s="13" t="s">
        <v>37</v>
      </c>
    </row>
    <row r="4" spans="1:6" x14ac:dyDescent="0.2">
      <c r="A4" s="5"/>
      <c r="B4" s="5"/>
      <c r="C4" s="5"/>
      <c r="D4" s="4" t="s">
        <v>38</v>
      </c>
      <c r="E4" s="4" t="s">
        <v>39</v>
      </c>
      <c r="F4" s="4" t="s">
        <v>40</v>
      </c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 t="s">
        <v>41</v>
      </c>
      <c r="B6" s="3" t="s">
        <v>51</v>
      </c>
      <c r="C6" s="3" t="s">
        <v>42</v>
      </c>
      <c r="D6" s="3">
        <v>1</v>
      </c>
      <c r="E6" s="3"/>
      <c r="F6" s="3"/>
    </row>
    <row r="7" spans="1:6" x14ac:dyDescent="0.2">
      <c r="A7" s="3" t="s">
        <v>41</v>
      </c>
      <c r="B7" s="3" t="s">
        <v>20</v>
      </c>
      <c r="C7" s="3" t="s">
        <v>1605</v>
      </c>
      <c r="D7" s="3">
        <v>1</v>
      </c>
      <c r="F7" s="3"/>
    </row>
    <row r="8" spans="1:6" x14ac:dyDescent="0.2">
      <c r="A8" s="3" t="s">
        <v>41</v>
      </c>
      <c r="B8" s="3" t="s">
        <v>1639</v>
      </c>
      <c r="C8" s="3" t="s">
        <v>1640</v>
      </c>
      <c r="D8" s="3">
        <v>1</v>
      </c>
    </row>
    <row r="9" spans="1:6" x14ac:dyDescent="0.2">
      <c r="A9" s="3" t="s">
        <v>41</v>
      </c>
      <c r="B9" s="3" t="s">
        <v>1651</v>
      </c>
      <c r="C9" s="3" t="s">
        <v>62</v>
      </c>
      <c r="D9" s="3">
        <v>1</v>
      </c>
      <c r="E9" s="3"/>
    </row>
    <row r="10" spans="1:6" x14ac:dyDescent="0.2">
      <c r="A10" s="3" t="s">
        <v>41</v>
      </c>
      <c r="B10" s="3" t="s">
        <v>1652</v>
      </c>
      <c r="C10" s="3" t="s">
        <v>18</v>
      </c>
      <c r="D10" s="3">
        <v>1</v>
      </c>
    </row>
    <row r="11" spans="1:6" x14ac:dyDescent="0.2">
      <c r="A11" s="3" t="s">
        <v>41</v>
      </c>
      <c r="B11" s="3" t="s">
        <v>1</v>
      </c>
      <c r="C11" s="3" t="s">
        <v>43</v>
      </c>
      <c r="D11" s="3">
        <v>1</v>
      </c>
      <c r="E11" s="3"/>
    </row>
    <row r="12" spans="1:6" x14ac:dyDescent="0.2">
      <c r="A12" s="3" t="s">
        <v>41</v>
      </c>
      <c r="B12" s="3" t="s">
        <v>17</v>
      </c>
      <c r="C12" s="3" t="s">
        <v>44</v>
      </c>
      <c r="D12" s="3">
        <v>1</v>
      </c>
      <c r="E12" s="3"/>
    </row>
    <row r="13" spans="1:6" x14ac:dyDescent="0.2">
      <c r="A13" s="3" t="s">
        <v>41</v>
      </c>
      <c r="B13" s="3" t="s">
        <v>1688</v>
      </c>
      <c r="C13" s="3" t="s">
        <v>45</v>
      </c>
      <c r="D13" s="3">
        <v>1</v>
      </c>
      <c r="E13" s="3"/>
    </row>
    <row r="14" spans="1:6" x14ac:dyDescent="0.2">
      <c r="A14" s="3" t="s">
        <v>41</v>
      </c>
      <c r="B14" s="3" t="s">
        <v>1653</v>
      </c>
      <c r="C14" s="3" t="s">
        <v>46</v>
      </c>
      <c r="D14" s="3">
        <v>1</v>
      </c>
      <c r="E14" s="3"/>
    </row>
    <row r="15" spans="1:6" x14ac:dyDescent="0.2">
      <c r="A15" s="3" t="s">
        <v>41</v>
      </c>
      <c r="B15" s="3" t="s">
        <v>1654</v>
      </c>
      <c r="C15" s="3" t="s">
        <v>47</v>
      </c>
      <c r="D15" s="3">
        <v>1</v>
      </c>
      <c r="E15" s="3"/>
    </row>
    <row r="16" spans="1:6" x14ac:dyDescent="0.2">
      <c r="A16" s="3" t="s">
        <v>41</v>
      </c>
      <c r="B16" s="3" t="s">
        <v>1655</v>
      </c>
      <c r="C16" s="3" t="s">
        <v>48</v>
      </c>
      <c r="D16" s="3">
        <v>1</v>
      </c>
      <c r="E16" s="3"/>
    </row>
    <row r="17" spans="1:5" x14ac:dyDescent="0.2">
      <c r="A17" s="3" t="s">
        <v>41</v>
      </c>
      <c r="B17" s="3" t="s">
        <v>1656</v>
      </c>
      <c r="C17" s="3" t="s">
        <v>49</v>
      </c>
      <c r="D17" s="3">
        <v>1</v>
      </c>
      <c r="E17" s="3"/>
    </row>
    <row r="18" spans="1:5" x14ac:dyDescent="0.2">
      <c r="A18" s="3" t="s">
        <v>41</v>
      </c>
      <c r="B18" s="3" t="s">
        <v>1657</v>
      </c>
      <c r="C18" s="3" t="s">
        <v>50</v>
      </c>
      <c r="D18" s="3">
        <v>1</v>
      </c>
      <c r="E18" s="3"/>
    </row>
    <row r="19" spans="1:5" x14ac:dyDescent="0.2">
      <c r="A19" s="3" t="s">
        <v>41</v>
      </c>
      <c r="B19" s="3" t="s">
        <v>1658</v>
      </c>
      <c r="C19" s="3" t="s">
        <v>52</v>
      </c>
      <c r="D19" s="3">
        <v>1</v>
      </c>
      <c r="E19" s="3"/>
    </row>
    <row r="20" spans="1:5" x14ac:dyDescent="0.2">
      <c r="A20" s="3" t="s">
        <v>41</v>
      </c>
      <c r="B20" s="3" t="s">
        <v>1681</v>
      </c>
      <c r="C20" s="3" t="s">
        <v>53</v>
      </c>
      <c r="D20" s="3">
        <v>1</v>
      </c>
      <c r="E20" s="3"/>
    </row>
    <row r="21" spans="1:5" x14ac:dyDescent="0.2">
      <c r="A21" s="3" t="s">
        <v>41</v>
      </c>
      <c r="B21" s="3" t="s">
        <v>1659</v>
      </c>
      <c r="C21" s="3" t="s">
        <v>54</v>
      </c>
      <c r="D21" s="3">
        <v>1</v>
      </c>
      <c r="E21" s="3"/>
    </row>
    <row r="22" spans="1:5" x14ac:dyDescent="0.2">
      <c r="A22" s="3" t="s">
        <v>41</v>
      </c>
      <c r="B22" s="3" t="s">
        <v>1660</v>
      </c>
      <c r="C22" s="3" t="s">
        <v>55</v>
      </c>
      <c r="D22" s="3">
        <v>1</v>
      </c>
      <c r="E22" s="3"/>
    </row>
    <row r="23" spans="1:5" x14ac:dyDescent="0.2">
      <c r="A23" s="3" t="s">
        <v>41</v>
      </c>
      <c r="B23" s="3" t="s">
        <v>1661</v>
      </c>
      <c r="C23" s="3" t="s">
        <v>64</v>
      </c>
      <c r="D23" s="3">
        <v>1</v>
      </c>
      <c r="E23" s="3"/>
    </row>
    <row r="24" spans="1:5" x14ac:dyDescent="0.2">
      <c r="A24" s="3" t="s">
        <v>41</v>
      </c>
      <c r="B24" s="3" t="s">
        <v>1662</v>
      </c>
      <c r="C24" s="3" t="s">
        <v>19</v>
      </c>
      <c r="D24" s="3">
        <v>1</v>
      </c>
      <c r="E24" s="3"/>
    </row>
    <row r="25" spans="1:5" x14ac:dyDescent="0.2">
      <c r="A25" s="3" t="s">
        <v>41</v>
      </c>
      <c r="B25" s="3" t="s">
        <v>7</v>
      </c>
      <c r="C25" s="3" t="s">
        <v>240</v>
      </c>
      <c r="D25" s="3">
        <v>1</v>
      </c>
      <c r="E25" s="3"/>
    </row>
    <row r="26" spans="1:5" x14ac:dyDescent="0.2">
      <c r="A26" s="3" t="s">
        <v>41</v>
      </c>
      <c r="B26" s="3" t="s">
        <v>8</v>
      </c>
      <c r="C26" s="3" t="s">
        <v>453</v>
      </c>
      <c r="D26" s="3">
        <v>1</v>
      </c>
    </row>
    <row r="27" spans="1:5" x14ac:dyDescent="0.2">
      <c r="A27" s="3" t="s">
        <v>41</v>
      </c>
      <c r="B27" s="3" t="s">
        <v>9</v>
      </c>
      <c r="C27" s="3" t="s">
        <v>1648</v>
      </c>
      <c r="D27" s="3">
        <v>1</v>
      </c>
    </row>
    <row r="28" spans="1:5" x14ac:dyDescent="0.2">
      <c r="A28" s="3" t="s">
        <v>41</v>
      </c>
      <c r="B28" s="3" t="s">
        <v>238</v>
      </c>
      <c r="C28" s="3" t="s">
        <v>1689</v>
      </c>
      <c r="D28" s="3">
        <v>1</v>
      </c>
      <c r="E28" s="3"/>
    </row>
    <row r="29" spans="1:5" x14ac:dyDescent="0.2">
      <c r="A29" s="3" t="s">
        <v>41</v>
      </c>
      <c r="B29" s="3" t="s">
        <v>1642</v>
      </c>
      <c r="C29" s="3" t="s">
        <v>1641</v>
      </c>
      <c r="D29" s="3">
        <v>1</v>
      </c>
      <c r="E29" s="3"/>
    </row>
    <row r="30" spans="1:5" x14ac:dyDescent="0.2">
      <c r="A30" s="3" t="s">
        <v>41</v>
      </c>
      <c r="B30" s="3" t="s">
        <v>1664</v>
      </c>
      <c r="C30" s="3" t="s">
        <v>1645</v>
      </c>
      <c r="D30" s="3">
        <v>1</v>
      </c>
      <c r="E30" s="3"/>
    </row>
    <row r="31" spans="1:5" x14ac:dyDescent="0.2">
      <c r="A31" s="3" t="s">
        <v>41</v>
      </c>
      <c r="B31" s="3" t="s">
        <v>1665</v>
      </c>
      <c r="C31" s="3" t="s">
        <v>1646</v>
      </c>
      <c r="D31" s="3">
        <v>1</v>
      </c>
    </row>
    <row r="32" spans="1:5" x14ac:dyDescent="0.2">
      <c r="A32" s="3" t="s">
        <v>41</v>
      </c>
      <c r="B32" s="3" t="s">
        <v>1666</v>
      </c>
      <c r="C32" s="3" t="s">
        <v>1649</v>
      </c>
      <c r="D32" s="3">
        <v>1</v>
      </c>
    </row>
    <row r="33" spans="1:4" x14ac:dyDescent="0.2">
      <c r="A33" s="3" t="s">
        <v>41</v>
      </c>
      <c r="B33" s="3" t="s">
        <v>1667</v>
      </c>
      <c r="C33" s="3" t="s">
        <v>1650</v>
      </c>
      <c r="D33" s="3">
        <v>1</v>
      </c>
    </row>
    <row r="34" spans="1:4" x14ac:dyDescent="0.2">
      <c r="A34" s="3" t="s">
        <v>41</v>
      </c>
      <c r="B34" s="3" t="s">
        <v>1668</v>
      </c>
      <c r="C34" s="3" t="s">
        <v>1690</v>
      </c>
      <c r="D34" s="3">
        <v>1</v>
      </c>
    </row>
    <row r="35" spans="1:4" x14ac:dyDescent="0.2">
      <c r="A35" s="3" t="s">
        <v>41</v>
      </c>
      <c r="B35" s="3" t="s">
        <v>1607</v>
      </c>
      <c r="C35" s="3" t="s">
        <v>1614</v>
      </c>
      <c r="D35" s="3">
        <v>1</v>
      </c>
    </row>
    <row r="36" spans="1:4" x14ac:dyDescent="0.2">
      <c r="A36" s="3" t="s">
        <v>41</v>
      </c>
      <c r="B36" s="3" t="s">
        <v>1608</v>
      </c>
      <c r="C36" s="3" t="s">
        <v>1615</v>
      </c>
      <c r="D36" s="3">
        <v>1</v>
      </c>
    </row>
    <row r="37" spans="1:4" x14ac:dyDescent="0.2">
      <c r="A37" s="3" t="s">
        <v>41</v>
      </c>
      <c r="B37" s="3" t="s">
        <v>1613</v>
      </c>
      <c r="C37" s="3" t="s">
        <v>1616</v>
      </c>
      <c r="D37" s="3">
        <v>1</v>
      </c>
    </row>
    <row r="38" spans="1:4" x14ac:dyDescent="0.2">
      <c r="A38" s="3" t="s">
        <v>41</v>
      </c>
      <c r="B38" s="3" t="s">
        <v>1677</v>
      </c>
      <c r="C38" s="3" t="s">
        <v>1682</v>
      </c>
      <c r="D38" s="3">
        <v>1</v>
      </c>
    </row>
    <row r="39" spans="1:4" x14ac:dyDescent="0.2">
      <c r="A39" s="3" t="s">
        <v>57</v>
      </c>
      <c r="B39" s="3" t="s">
        <v>1673</v>
      </c>
      <c r="C39" s="3" t="s">
        <v>58</v>
      </c>
      <c r="D39" s="3">
        <v>2</v>
      </c>
    </row>
    <row r="40" spans="1:4" x14ac:dyDescent="0.2">
      <c r="A40" s="3" t="s">
        <v>57</v>
      </c>
      <c r="B40" s="3" t="s">
        <v>1674</v>
      </c>
      <c r="C40" s="3" t="s">
        <v>60</v>
      </c>
      <c r="D40" s="3">
        <v>2</v>
      </c>
    </row>
    <row r="41" spans="1:4" x14ac:dyDescent="0.2">
      <c r="A41" s="3" t="s">
        <v>57</v>
      </c>
      <c r="B41" s="3" t="s">
        <v>1636</v>
      </c>
      <c r="C41" s="3" t="s">
        <v>59</v>
      </c>
      <c r="D41" s="3">
        <v>2</v>
      </c>
    </row>
    <row r="42" spans="1:4" x14ac:dyDescent="0.2">
      <c r="A42" s="3" t="s">
        <v>57</v>
      </c>
      <c r="B42" s="3" t="s">
        <v>1618</v>
      </c>
      <c r="C42" s="3" t="s">
        <v>63</v>
      </c>
      <c r="D42" s="3">
        <v>2</v>
      </c>
    </row>
    <row r="43" spans="1:4" x14ac:dyDescent="0.2">
      <c r="A43" s="3" t="s">
        <v>57</v>
      </c>
      <c r="B43" s="3" t="s">
        <v>1620</v>
      </c>
      <c r="C43" s="3" t="s">
        <v>233</v>
      </c>
      <c r="D43" s="3">
        <v>2</v>
      </c>
    </row>
    <row r="44" spans="1:4" x14ac:dyDescent="0.2">
      <c r="A44" s="3" t="s">
        <v>57</v>
      </c>
      <c r="B44" s="3" t="s">
        <v>1675</v>
      </c>
      <c r="C44" s="3" t="s">
        <v>234</v>
      </c>
      <c r="D44" s="3">
        <v>2</v>
      </c>
    </row>
    <row r="45" spans="1:4" x14ac:dyDescent="0.2">
      <c r="A45" s="3" t="s">
        <v>57</v>
      </c>
      <c r="B45" s="3" t="s">
        <v>1676</v>
      </c>
      <c r="C45" s="3" t="s">
        <v>235</v>
      </c>
      <c r="D45" s="3">
        <v>2</v>
      </c>
    </row>
    <row r="46" spans="1:4" x14ac:dyDescent="0.2">
      <c r="A46" s="3" t="s">
        <v>57</v>
      </c>
      <c r="B46" s="3" t="s">
        <v>1644</v>
      </c>
      <c r="C46" s="3" t="s">
        <v>236</v>
      </c>
      <c r="D46" s="3">
        <v>2</v>
      </c>
    </row>
    <row r="47" spans="1:4" x14ac:dyDescent="0.2">
      <c r="A47" s="3" t="s">
        <v>57</v>
      </c>
      <c r="B47" s="3" t="s">
        <v>1680</v>
      </c>
      <c r="C47" s="3" t="s">
        <v>237</v>
      </c>
      <c r="D47" s="3">
        <v>2</v>
      </c>
    </row>
    <row r="48" spans="1:4" x14ac:dyDescent="0.2">
      <c r="A48" s="3" t="s">
        <v>3464</v>
      </c>
      <c r="B48" s="3" t="s">
        <v>3465</v>
      </c>
      <c r="C48" s="3" t="s">
        <v>3466</v>
      </c>
      <c r="D48" s="3">
        <v>1</v>
      </c>
    </row>
  </sheetData>
  <phoneticPr fontId="6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L1483"/>
  <sheetViews>
    <sheetView tabSelected="1" topLeftCell="A92" zoomScale="89" zoomScaleNormal="89" workbookViewId="0">
      <selection activeCell="E5" sqref="E5:E146"/>
    </sheetView>
  </sheetViews>
  <sheetFormatPr defaultColWidth="13.140625" defaultRowHeight="12.75" x14ac:dyDescent="0.2"/>
  <cols>
    <col min="1" max="1" width="16.42578125" bestFit="1" customWidth="1"/>
    <col min="2" max="2" width="23.5703125" customWidth="1"/>
    <col min="5" max="5" width="32.5703125" customWidth="1"/>
  </cols>
  <sheetData>
    <row r="1" spans="1:38" x14ac:dyDescent="0.2">
      <c r="A1" s="1" t="s">
        <v>30</v>
      </c>
    </row>
    <row r="3" spans="1:38" s="1" customFormat="1" ht="39" customHeight="1" x14ac:dyDescent="0.2">
      <c r="A3" s="1" t="s">
        <v>21</v>
      </c>
      <c r="D3" s="1" t="s">
        <v>29</v>
      </c>
      <c r="G3" s="6" t="s">
        <v>1638</v>
      </c>
      <c r="H3" s="1" t="s">
        <v>2</v>
      </c>
      <c r="I3" s="6" t="s">
        <v>3</v>
      </c>
      <c r="J3" s="6" t="s">
        <v>22</v>
      </c>
      <c r="K3" s="6" t="s">
        <v>23</v>
      </c>
      <c r="L3" s="6" t="s">
        <v>1687</v>
      </c>
      <c r="M3" s="6" t="s">
        <v>451</v>
      </c>
      <c r="N3" s="6" t="s">
        <v>452</v>
      </c>
      <c r="O3" s="6" t="s">
        <v>24</v>
      </c>
      <c r="P3" s="6" t="s">
        <v>1647</v>
      </c>
      <c r="Q3" s="6" t="s">
        <v>4</v>
      </c>
      <c r="R3" s="6" t="s">
        <v>5</v>
      </c>
      <c r="S3" s="6" t="s">
        <v>6</v>
      </c>
      <c r="T3" s="6" t="s">
        <v>10</v>
      </c>
      <c r="U3" s="6" t="s">
        <v>12</v>
      </c>
      <c r="V3" s="6" t="s">
        <v>11</v>
      </c>
      <c r="W3" s="6" t="s">
        <v>13</v>
      </c>
      <c r="X3" s="6" t="s">
        <v>14</v>
      </c>
      <c r="Y3" s="6" t="s">
        <v>15</v>
      </c>
      <c r="Z3" s="6" t="s">
        <v>16</v>
      </c>
      <c r="AA3" s="7" t="s">
        <v>239</v>
      </c>
      <c r="AC3" s="22" t="s">
        <v>276</v>
      </c>
      <c r="AD3" s="22"/>
      <c r="AE3" s="22"/>
      <c r="AI3" s="6"/>
    </row>
    <row r="4" spans="1:38" s="1" customFormat="1" x14ac:dyDescent="0.2">
      <c r="A4" s="9" t="s">
        <v>51</v>
      </c>
      <c r="B4" s="9" t="s">
        <v>25</v>
      </c>
      <c r="C4" s="9"/>
      <c r="D4" s="9" t="s">
        <v>20</v>
      </c>
      <c r="E4" s="9"/>
      <c r="F4" s="9"/>
      <c r="G4" s="9" t="s">
        <v>1639</v>
      </c>
      <c r="H4" s="9" t="s">
        <v>1651</v>
      </c>
      <c r="I4" s="9" t="s">
        <v>1652</v>
      </c>
      <c r="J4" s="9" t="s">
        <v>1</v>
      </c>
      <c r="K4" s="9" t="s">
        <v>17</v>
      </c>
      <c r="L4" s="15" t="s">
        <v>17</v>
      </c>
      <c r="M4" s="9" t="s">
        <v>1653</v>
      </c>
      <c r="N4" s="9" t="s">
        <v>1654</v>
      </c>
      <c r="O4" s="9" t="s">
        <v>1655</v>
      </c>
      <c r="P4" s="9" t="s">
        <v>1656</v>
      </c>
      <c r="Q4" s="9" t="s">
        <v>1657</v>
      </c>
      <c r="R4" s="9" t="s">
        <v>1658</v>
      </c>
      <c r="S4" s="9" t="s">
        <v>1681</v>
      </c>
      <c r="T4" s="9" t="s">
        <v>1659</v>
      </c>
      <c r="U4" s="9" t="s">
        <v>1660</v>
      </c>
      <c r="V4" s="9" t="s">
        <v>1661</v>
      </c>
      <c r="W4" s="9" t="s">
        <v>1662</v>
      </c>
      <c r="X4" s="9" t="s">
        <v>7</v>
      </c>
      <c r="Y4" s="9" t="s">
        <v>8</v>
      </c>
      <c r="Z4" s="9" t="s">
        <v>9</v>
      </c>
      <c r="AA4" s="9" t="s">
        <v>238</v>
      </c>
      <c r="AB4" s="9"/>
      <c r="AC4" s="9" t="s">
        <v>1642</v>
      </c>
      <c r="AD4" s="9" t="s">
        <v>1664</v>
      </c>
      <c r="AE4" s="9" t="s">
        <v>1665</v>
      </c>
      <c r="AF4" s="9" t="s">
        <v>1666</v>
      </c>
      <c r="AG4" s="9" t="s">
        <v>1667</v>
      </c>
      <c r="AH4" s="9" t="s">
        <v>1668</v>
      </c>
      <c r="AK4"/>
      <c r="AL4"/>
    </row>
    <row r="5" spans="1:38" ht="15" x14ac:dyDescent="0.2">
      <c r="A5" t="s">
        <v>1691</v>
      </c>
      <c r="B5" t="s">
        <v>2880</v>
      </c>
      <c r="D5" s="16" t="s">
        <v>162</v>
      </c>
      <c r="E5" t="s">
        <v>278</v>
      </c>
      <c r="G5" t="s">
        <v>1691</v>
      </c>
      <c r="H5" t="s">
        <v>1745</v>
      </c>
      <c r="I5" t="s">
        <v>1799</v>
      </c>
      <c r="J5" t="s">
        <v>1853</v>
      </c>
      <c r="K5" t="s">
        <v>1907</v>
      </c>
      <c r="L5" t="s">
        <v>1908</v>
      </c>
      <c r="M5" s="8" t="s">
        <v>1915</v>
      </c>
      <c r="N5" s="8" t="s">
        <v>2057</v>
      </c>
      <c r="O5" t="s">
        <v>2199</v>
      </c>
      <c r="P5" t="s">
        <v>2341</v>
      </c>
      <c r="Q5" t="s">
        <v>2395</v>
      </c>
      <c r="R5" t="s">
        <v>2449</v>
      </c>
      <c r="S5" t="s">
        <v>2790</v>
      </c>
      <c r="T5" s="8" t="s">
        <v>3033</v>
      </c>
      <c r="U5" t="s">
        <v>3034</v>
      </c>
      <c r="V5" s="8" t="s">
        <v>3035</v>
      </c>
      <c r="W5" t="s">
        <v>2504</v>
      </c>
      <c r="X5" t="s">
        <v>2507</v>
      </c>
      <c r="Y5" t="s">
        <v>1603</v>
      </c>
      <c r="Z5" t="s">
        <v>1853</v>
      </c>
      <c r="AA5" t="s">
        <v>2650</v>
      </c>
      <c r="AC5" t="s">
        <v>1705</v>
      </c>
      <c r="AD5" t="s">
        <v>1759</v>
      </c>
      <c r="AE5" t="s">
        <v>1813</v>
      </c>
      <c r="AF5" t="s">
        <v>2355</v>
      </c>
      <c r="AG5" t="s">
        <v>2409</v>
      </c>
      <c r="AH5" t="s">
        <v>2463</v>
      </c>
      <c r="AK5" t="s">
        <v>162</v>
      </c>
      <c r="AL5">
        <f>IF(AK5=D5,0,1)</f>
        <v>0</v>
      </c>
    </row>
    <row r="6" spans="1:38" ht="15" x14ac:dyDescent="0.2">
      <c r="A6" t="s">
        <v>1692</v>
      </c>
      <c r="B6" t="s">
        <v>2881</v>
      </c>
      <c r="D6" s="16" t="s">
        <v>163</v>
      </c>
      <c r="E6" t="s">
        <v>279</v>
      </c>
      <c r="G6" t="s">
        <v>1692</v>
      </c>
      <c r="H6" t="s">
        <v>1746</v>
      </c>
      <c r="I6" t="s">
        <v>1800</v>
      </c>
      <c r="J6" t="s">
        <v>1854</v>
      </c>
      <c r="K6" t="s">
        <v>1908</v>
      </c>
      <c r="L6" t="s">
        <v>1909</v>
      </c>
      <c r="M6" s="8" t="s">
        <v>1916</v>
      </c>
      <c r="N6" s="8" t="s">
        <v>2058</v>
      </c>
      <c r="O6" t="s">
        <v>2200</v>
      </c>
      <c r="P6" t="s">
        <v>2342</v>
      </c>
      <c r="Q6" t="s">
        <v>2396</v>
      </c>
      <c r="R6" t="s">
        <v>2450</v>
      </c>
      <c r="S6" t="s">
        <v>2791</v>
      </c>
      <c r="T6" s="8" t="s">
        <v>3036</v>
      </c>
      <c r="U6" t="s">
        <v>3037</v>
      </c>
      <c r="V6" s="8" t="s">
        <v>3038</v>
      </c>
      <c r="W6" t="s">
        <v>2505</v>
      </c>
      <c r="X6" t="s">
        <v>2508</v>
      </c>
      <c r="Y6" t="s">
        <v>2649</v>
      </c>
      <c r="Z6" t="s">
        <v>1854</v>
      </c>
      <c r="AA6" t="s">
        <v>2651</v>
      </c>
      <c r="AC6" t="s">
        <v>1706</v>
      </c>
      <c r="AD6" t="s">
        <v>1760</v>
      </c>
      <c r="AE6" t="s">
        <v>1814</v>
      </c>
      <c r="AF6" t="s">
        <v>2356</v>
      </c>
      <c r="AG6" t="s">
        <v>2410</v>
      </c>
      <c r="AH6" t="s">
        <v>2464</v>
      </c>
      <c r="AK6" t="s">
        <v>163</v>
      </c>
      <c r="AL6">
        <f t="shared" ref="AL6:AL69" si="0">IF(AK6=D6,0,1)</f>
        <v>0</v>
      </c>
    </row>
    <row r="7" spans="1:38" ht="15" x14ac:dyDescent="0.2">
      <c r="A7" t="s">
        <v>1693</v>
      </c>
      <c r="B7" t="s">
        <v>2882</v>
      </c>
      <c r="D7" s="16" t="s">
        <v>241</v>
      </c>
      <c r="E7" t="s">
        <v>280</v>
      </c>
      <c r="G7" t="s">
        <v>1693</v>
      </c>
      <c r="H7" t="s">
        <v>1747</v>
      </c>
      <c r="I7" t="s">
        <v>1801</v>
      </c>
      <c r="J7" t="s">
        <v>1855</v>
      </c>
      <c r="K7" t="s">
        <v>1909</v>
      </c>
      <c r="L7" t="s">
        <v>1910</v>
      </c>
      <c r="M7" s="8" t="s">
        <v>1917</v>
      </c>
      <c r="N7" s="8" t="s">
        <v>2059</v>
      </c>
      <c r="O7" t="s">
        <v>2201</v>
      </c>
      <c r="P7" t="s">
        <v>2343</v>
      </c>
      <c r="Q7" t="s">
        <v>2397</v>
      </c>
      <c r="R7" t="s">
        <v>2451</v>
      </c>
      <c r="S7" t="s">
        <v>2792</v>
      </c>
      <c r="T7" s="8" t="s">
        <v>3039</v>
      </c>
      <c r="U7" t="s">
        <v>3040</v>
      </c>
      <c r="V7" s="8" t="s">
        <v>3041</v>
      </c>
      <c r="W7" t="s">
        <v>2506</v>
      </c>
      <c r="X7" t="s">
        <v>2509</v>
      </c>
      <c r="Z7" t="s">
        <v>1855</v>
      </c>
      <c r="AA7" t="s">
        <v>2652</v>
      </c>
      <c r="AC7" t="s">
        <v>1707</v>
      </c>
      <c r="AD7" t="s">
        <v>1761</v>
      </c>
      <c r="AE7" t="s">
        <v>1815</v>
      </c>
      <c r="AF7" t="s">
        <v>2357</v>
      </c>
      <c r="AG7" t="s">
        <v>2411</v>
      </c>
      <c r="AH7" t="s">
        <v>2465</v>
      </c>
      <c r="AK7" t="s">
        <v>241</v>
      </c>
      <c r="AL7">
        <f t="shared" si="0"/>
        <v>0</v>
      </c>
    </row>
    <row r="8" spans="1:38" ht="15" x14ac:dyDescent="0.2">
      <c r="A8" t="s">
        <v>1694</v>
      </c>
      <c r="B8" t="s">
        <v>2883</v>
      </c>
      <c r="D8" s="16" t="s">
        <v>164</v>
      </c>
      <c r="E8" t="s">
        <v>281</v>
      </c>
      <c r="G8" t="s">
        <v>1694</v>
      </c>
      <c r="H8" t="s">
        <v>1748</v>
      </c>
      <c r="I8" t="s">
        <v>1802</v>
      </c>
      <c r="J8" t="s">
        <v>1856</v>
      </c>
      <c r="K8" t="s">
        <v>1910</v>
      </c>
      <c r="L8" t="s">
        <v>1911</v>
      </c>
      <c r="M8" s="8" t="s">
        <v>1918</v>
      </c>
      <c r="N8" s="8" t="s">
        <v>2060</v>
      </c>
      <c r="O8" t="s">
        <v>2202</v>
      </c>
      <c r="P8" t="s">
        <v>2344</v>
      </c>
      <c r="Q8" t="s">
        <v>2398</v>
      </c>
      <c r="R8" t="s">
        <v>2452</v>
      </c>
      <c r="S8" t="s">
        <v>2793</v>
      </c>
      <c r="T8" s="8" t="s">
        <v>3042</v>
      </c>
      <c r="U8" t="s">
        <v>3043</v>
      </c>
      <c r="V8" s="8" t="s">
        <v>3044</v>
      </c>
      <c r="X8" t="s">
        <v>2510</v>
      </c>
      <c r="Z8" t="s">
        <v>1856</v>
      </c>
      <c r="AA8" t="s">
        <v>2653</v>
      </c>
      <c r="AC8" t="s">
        <v>1721</v>
      </c>
      <c r="AD8" t="s">
        <v>1775</v>
      </c>
      <c r="AE8" t="s">
        <v>1829</v>
      </c>
      <c r="AF8" t="s">
        <v>2371</v>
      </c>
      <c r="AG8" t="s">
        <v>2425</v>
      </c>
      <c r="AH8" t="s">
        <v>2479</v>
      </c>
      <c r="AK8" t="s">
        <v>164</v>
      </c>
      <c r="AL8">
        <f t="shared" si="0"/>
        <v>0</v>
      </c>
    </row>
    <row r="9" spans="1:38" ht="15" x14ac:dyDescent="0.2">
      <c r="A9" t="s">
        <v>1695</v>
      </c>
      <c r="B9" t="s">
        <v>2884</v>
      </c>
      <c r="D9" s="16" t="s">
        <v>165</v>
      </c>
      <c r="E9" t="s">
        <v>282</v>
      </c>
      <c r="G9" t="s">
        <v>1695</v>
      </c>
      <c r="H9" t="s">
        <v>1749</v>
      </c>
      <c r="I9" t="s">
        <v>1803</v>
      </c>
      <c r="J9" t="s">
        <v>1857</v>
      </c>
      <c r="K9" t="s">
        <v>1911</v>
      </c>
      <c r="L9" t="s">
        <v>1912</v>
      </c>
      <c r="M9" s="8" t="s">
        <v>1919</v>
      </c>
      <c r="N9" s="8" t="s">
        <v>2061</v>
      </c>
      <c r="O9" t="s">
        <v>2203</v>
      </c>
      <c r="P9" t="s">
        <v>2345</v>
      </c>
      <c r="Q9" t="s">
        <v>2399</v>
      </c>
      <c r="R9" t="s">
        <v>2453</v>
      </c>
      <c r="S9" t="s">
        <v>2794</v>
      </c>
      <c r="T9" s="8" t="s">
        <v>3045</v>
      </c>
      <c r="U9" t="s">
        <v>3046</v>
      </c>
      <c r="V9" s="8" t="s">
        <v>3047</v>
      </c>
      <c r="X9" t="s">
        <v>2511</v>
      </c>
      <c r="Z9" t="s">
        <v>1857</v>
      </c>
      <c r="AA9" t="s">
        <v>2654</v>
      </c>
      <c r="AC9" t="s">
        <v>1731</v>
      </c>
      <c r="AD9" t="s">
        <v>1785</v>
      </c>
      <c r="AE9" t="s">
        <v>1839</v>
      </c>
      <c r="AF9" t="s">
        <v>2381</v>
      </c>
      <c r="AG9" t="s">
        <v>2435</v>
      </c>
      <c r="AH9" t="s">
        <v>2489</v>
      </c>
      <c r="AK9" t="s">
        <v>165</v>
      </c>
      <c r="AL9">
        <f t="shared" si="0"/>
        <v>0</v>
      </c>
    </row>
    <row r="10" spans="1:38" ht="15" x14ac:dyDescent="0.2">
      <c r="A10" t="s">
        <v>1696</v>
      </c>
      <c r="B10" t="s">
        <v>2885</v>
      </c>
      <c r="D10" s="16" t="s">
        <v>166</v>
      </c>
      <c r="E10" t="s">
        <v>283</v>
      </c>
      <c r="G10" t="s">
        <v>1696</v>
      </c>
      <c r="H10" t="s">
        <v>1750</v>
      </c>
      <c r="I10" t="s">
        <v>1804</v>
      </c>
      <c r="J10" t="s">
        <v>1858</v>
      </c>
      <c r="K10" t="s">
        <v>1912</v>
      </c>
      <c r="M10" s="8" t="s">
        <v>1920</v>
      </c>
      <c r="N10" s="8" t="s">
        <v>2062</v>
      </c>
      <c r="O10" t="s">
        <v>2204</v>
      </c>
      <c r="P10" t="s">
        <v>2346</v>
      </c>
      <c r="Q10" t="s">
        <v>2400</v>
      </c>
      <c r="R10" t="s">
        <v>2454</v>
      </c>
      <c r="S10" t="s">
        <v>2795</v>
      </c>
      <c r="T10" s="8" t="s">
        <v>3048</v>
      </c>
      <c r="U10" t="s">
        <v>3049</v>
      </c>
      <c r="V10" s="8" t="s">
        <v>3050</v>
      </c>
      <c r="X10" t="s">
        <v>2512</v>
      </c>
      <c r="Z10" t="s">
        <v>1858</v>
      </c>
      <c r="AA10" t="s">
        <v>2655</v>
      </c>
      <c r="AC10" t="s">
        <v>1732</v>
      </c>
      <c r="AD10" t="s">
        <v>1786</v>
      </c>
      <c r="AE10" t="s">
        <v>1840</v>
      </c>
      <c r="AF10" t="s">
        <v>2382</v>
      </c>
      <c r="AG10" t="s">
        <v>2436</v>
      </c>
      <c r="AH10" t="s">
        <v>2490</v>
      </c>
      <c r="AK10" t="s">
        <v>166</v>
      </c>
      <c r="AL10">
        <f t="shared" si="0"/>
        <v>0</v>
      </c>
    </row>
    <row r="11" spans="1:38" ht="15" x14ac:dyDescent="0.2">
      <c r="A11" t="s">
        <v>1697</v>
      </c>
      <c r="B11" t="s">
        <v>2886</v>
      </c>
      <c r="D11" s="16" t="s">
        <v>167</v>
      </c>
      <c r="E11" t="s">
        <v>284</v>
      </c>
      <c r="G11" t="s">
        <v>1697</v>
      </c>
      <c r="H11" t="s">
        <v>1751</v>
      </c>
      <c r="I11" t="s">
        <v>1805</v>
      </c>
      <c r="J11" t="s">
        <v>1859</v>
      </c>
      <c r="K11" t="s">
        <v>1913</v>
      </c>
      <c r="M11" s="8" t="s">
        <v>1921</v>
      </c>
      <c r="N11" s="8" t="s">
        <v>2063</v>
      </c>
      <c r="O11" t="s">
        <v>2205</v>
      </c>
      <c r="P11" t="s">
        <v>2347</v>
      </c>
      <c r="Q11" t="s">
        <v>2401</v>
      </c>
      <c r="R11" t="s">
        <v>2455</v>
      </c>
      <c r="S11" t="s">
        <v>2796</v>
      </c>
      <c r="T11" s="8" t="s">
        <v>3051</v>
      </c>
      <c r="U11" t="s">
        <v>3052</v>
      </c>
      <c r="V11" s="8" t="s">
        <v>3053</v>
      </c>
      <c r="X11" t="s">
        <v>2513</v>
      </c>
      <c r="Z11" t="s">
        <v>1859</v>
      </c>
      <c r="AA11" t="s">
        <v>2656</v>
      </c>
      <c r="AK11" t="s">
        <v>167</v>
      </c>
      <c r="AL11">
        <f t="shared" si="0"/>
        <v>0</v>
      </c>
    </row>
    <row r="12" spans="1:38" ht="15" x14ac:dyDescent="0.2">
      <c r="A12" t="s">
        <v>1698</v>
      </c>
      <c r="B12" t="s">
        <v>2887</v>
      </c>
      <c r="D12" s="16" t="s">
        <v>423</v>
      </c>
      <c r="E12" t="s">
        <v>438</v>
      </c>
      <c r="G12" t="s">
        <v>1698</v>
      </c>
      <c r="H12" t="s">
        <v>1752</v>
      </c>
      <c r="I12" t="s">
        <v>1806</v>
      </c>
      <c r="J12" t="s">
        <v>1860</v>
      </c>
      <c r="K12" t="s">
        <v>1914</v>
      </c>
      <c r="M12" s="8" t="s">
        <v>1922</v>
      </c>
      <c r="N12" s="8" t="s">
        <v>2064</v>
      </c>
      <c r="O12" t="s">
        <v>2206</v>
      </c>
      <c r="P12" t="s">
        <v>2348</v>
      </c>
      <c r="Q12" t="s">
        <v>2402</v>
      </c>
      <c r="R12" t="s">
        <v>2456</v>
      </c>
      <c r="S12" t="s">
        <v>2797</v>
      </c>
      <c r="T12" s="8" t="s">
        <v>3054</v>
      </c>
      <c r="U12" t="s">
        <v>3055</v>
      </c>
      <c r="V12" s="8" t="s">
        <v>3056</v>
      </c>
      <c r="X12" t="s">
        <v>2514</v>
      </c>
      <c r="Z12" t="s">
        <v>1860</v>
      </c>
      <c r="AA12" t="s">
        <v>2657</v>
      </c>
      <c r="AK12" t="s">
        <v>423</v>
      </c>
      <c r="AL12">
        <f t="shared" si="0"/>
        <v>0</v>
      </c>
    </row>
    <row r="13" spans="1:38" ht="15" x14ac:dyDescent="0.2">
      <c r="A13" t="s">
        <v>1699</v>
      </c>
      <c r="B13" t="s">
        <v>2941</v>
      </c>
      <c r="D13" s="16" t="s">
        <v>168</v>
      </c>
      <c r="E13" t="s">
        <v>285</v>
      </c>
      <c r="G13" t="s">
        <v>1699</v>
      </c>
      <c r="H13" t="s">
        <v>1753</v>
      </c>
      <c r="I13" t="s">
        <v>1807</v>
      </c>
      <c r="J13" t="s">
        <v>1861</v>
      </c>
      <c r="M13" s="8" t="s">
        <v>1923</v>
      </c>
      <c r="N13" s="8" t="s">
        <v>2065</v>
      </c>
      <c r="O13" t="s">
        <v>2207</v>
      </c>
      <c r="P13" t="s">
        <v>2349</v>
      </c>
      <c r="Q13" t="s">
        <v>2403</v>
      </c>
      <c r="R13" t="s">
        <v>2457</v>
      </c>
      <c r="T13" s="8" t="s">
        <v>3057</v>
      </c>
      <c r="U13" t="s">
        <v>3058</v>
      </c>
      <c r="V13" s="8" t="s">
        <v>3059</v>
      </c>
      <c r="X13" t="s">
        <v>2515</v>
      </c>
      <c r="Z13" t="s">
        <v>1861</v>
      </c>
      <c r="AA13" t="s">
        <v>2658</v>
      </c>
      <c r="AK13" t="s">
        <v>168</v>
      </c>
      <c r="AL13">
        <f t="shared" si="0"/>
        <v>0</v>
      </c>
    </row>
    <row r="14" spans="1:38" ht="15" x14ac:dyDescent="0.2">
      <c r="A14" t="s">
        <v>1700</v>
      </c>
      <c r="B14" t="s">
        <v>2888</v>
      </c>
      <c r="D14" s="16" t="s">
        <v>242</v>
      </c>
      <c r="E14" t="s">
        <v>286</v>
      </c>
      <c r="G14" t="s">
        <v>1700</v>
      </c>
      <c r="H14" t="s">
        <v>1754</v>
      </c>
      <c r="I14" t="s">
        <v>1808</v>
      </c>
      <c r="J14" t="s">
        <v>1862</v>
      </c>
      <c r="M14" s="8" t="s">
        <v>1924</v>
      </c>
      <c r="N14" s="8" t="s">
        <v>2066</v>
      </c>
      <c r="O14" t="s">
        <v>2208</v>
      </c>
      <c r="P14" t="s">
        <v>2350</v>
      </c>
      <c r="Q14" t="s">
        <v>2404</v>
      </c>
      <c r="R14" t="s">
        <v>2458</v>
      </c>
      <c r="T14" s="8" t="s">
        <v>3060</v>
      </c>
      <c r="U14" t="s">
        <v>3061</v>
      </c>
      <c r="V14" s="8" t="s">
        <v>3062</v>
      </c>
      <c r="X14" t="s">
        <v>2516</v>
      </c>
      <c r="Z14" t="s">
        <v>1862</v>
      </c>
      <c r="AA14" t="s">
        <v>2659</v>
      </c>
      <c r="AK14" t="s">
        <v>242</v>
      </c>
      <c r="AL14">
        <f t="shared" si="0"/>
        <v>0</v>
      </c>
    </row>
    <row r="15" spans="1:38" ht="15" x14ac:dyDescent="0.2">
      <c r="A15" t="s">
        <v>1701</v>
      </c>
      <c r="B15" t="s">
        <v>2889</v>
      </c>
      <c r="D15" s="16" t="s">
        <v>471</v>
      </c>
      <c r="E15" t="s">
        <v>2935</v>
      </c>
      <c r="G15" t="s">
        <v>1701</v>
      </c>
      <c r="H15" t="s">
        <v>1755</v>
      </c>
      <c r="I15" t="s">
        <v>1809</v>
      </c>
      <c r="J15" t="s">
        <v>1863</v>
      </c>
      <c r="M15" s="8" t="s">
        <v>1925</v>
      </c>
      <c r="N15" s="8" t="s">
        <v>2067</v>
      </c>
      <c r="O15" t="s">
        <v>2209</v>
      </c>
      <c r="P15" t="s">
        <v>2351</v>
      </c>
      <c r="Q15" t="s">
        <v>2405</v>
      </c>
      <c r="R15" t="s">
        <v>2459</v>
      </c>
      <c r="T15" s="8" t="s">
        <v>3063</v>
      </c>
      <c r="U15" t="s">
        <v>3064</v>
      </c>
      <c r="V15" s="8" t="s">
        <v>3065</v>
      </c>
      <c r="X15" t="s">
        <v>2517</v>
      </c>
      <c r="Z15" t="s">
        <v>1863</v>
      </c>
      <c r="AA15" t="s">
        <v>2660</v>
      </c>
      <c r="AK15" t="s">
        <v>471</v>
      </c>
      <c r="AL15">
        <f t="shared" si="0"/>
        <v>0</v>
      </c>
    </row>
    <row r="16" spans="1:38" ht="15" x14ac:dyDescent="0.2">
      <c r="A16" t="s">
        <v>1702</v>
      </c>
      <c r="B16" t="s">
        <v>2890</v>
      </c>
      <c r="D16" s="16" t="s">
        <v>371</v>
      </c>
      <c r="E16" t="s">
        <v>287</v>
      </c>
      <c r="G16" t="s">
        <v>1702</v>
      </c>
      <c r="H16" t="s">
        <v>1756</v>
      </c>
      <c r="I16" t="s">
        <v>1810</v>
      </c>
      <c r="J16" t="s">
        <v>1864</v>
      </c>
      <c r="M16" s="8" t="s">
        <v>1926</v>
      </c>
      <c r="N16" s="8" t="s">
        <v>2068</v>
      </c>
      <c r="O16" t="s">
        <v>2210</v>
      </c>
      <c r="P16" t="s">
        <v>2352</v>
      </c>
      <c r="Q16" t="s">
        <v>2406</v>
      </c>
      <c r="R16" t="s">
        <v>2460</v>
      </c>
      <c r="T16" s="8" t="s">
        <v>3066</v>
      </c>
      <c r="U16" t="s">
        <v>3067</v>
      </c>
      <c r="V16" s="8" t="s">
        <v>3068</v>
      </c>
      <c r="X16" t="s">
        <v>2518</v>
      </c>
      <c r="Y16" s="8"/>
      <c r="Z16" t="s">
        <v>1864</v>
      </c>
      <c r="AA16" t="s">
        <v>2661</v>
      </c>
      <c r="AK16" t="s">
        <v>371</v>
      </c>
      <c r="AL16">
        <f t="shared" si="0"/>
        <v>0</v>
      </c>
    </row>
    <row r="17" spans="1:38" ht="15" x14ac:dyDescent="0.2">
      <c r="A17" t="s">
        <v>1703</v>
      </c>
      <c r="B17" t="s">
        <v>2891</v>
      </c>
      <c r="D17" s="16" t="s">
        <v>169</v>
      </c>
      <c r="E17" t="s">
        <v>288</v>
      </c>
      <c r="G17" t="s">
        <v>1703</v>
      </c>
      <c r="H17" t="s">
        <v>1757</v>
      </c>
      <c r="I17" t="s">
        <v>1811</v>
      </c>
      <c r="J17" t="s">
        <v>1865</v>
      </c>
      <c r="M17" s="8" t="s">
        <v>1927</v>
      </c>
      <c r="N17" s="8" t="s">
        <v>2069</v>
      </c>
      <c r="O17" t="s">
        <v>2211</v>
      </c>
      <c r="P17" t="s">
        <v>2353</v>
      </c>
      <c r="Q17" t="s">
        <v>2407</v>
      </c>
      <c r="R17" t="s">
        <v>2461</v>
      </c>
      <c r="T17" s="8" t="s">
        <v>3069</v>
      </c>
      <c r="U17" t="s">
        <v>3070</v>
      </c>
      <c r="V17" s="8" t="s">
        <v>3071</v>
      </c>
      <c r="X17" t="s">
        <v>2519</v>
      </c>
      <c r="Z17" t="s">
        <v>1865</v>
      </c>
      <c r="AA17" t="s">
        <v>2662</v>
      </c>
      <c r="AK17" t="s">
        <v>169</v>
      </c>
      <c r="AL17">
        <f t="shared" si="0"/>
        <v>0</v>
      </c>
    </row>
    <row r="18" spans="1:38" ht="15" x14ac:dyDescent="0.2">
      <c r="A18" t="s">
        <v>1704</v>
      </c>
      <c r="B18" t="s">
        <v>2892</v>
      </c>
      <c r="D18" s="16" t="s">
        <v>400</v>
      </c>
      <c r="E18" t="s">
        <v>439</v>
      </c>
      <c r="G18" t="s">
        <v>1704</v>
      </c>
      <c r="H18" t="s">
        <v>1758</v>
      </c>
      <c r="I18" t="s">
        <v>1812</v>
      </c>
      <c r="J18" t="s">
        <v>1866</v>
      </c>
      <c r="M18" s="8" t="s">
        <v>1928</v>
      </c>
      <c r="N18" s="8" t="s">
        <v>2070</v>
      </c>
      <c r="O18" t="s">
        <v>2212</v>
      </c>
      <c r="P18" t="s">
        <v>2354</v>
      </c>
      <c r="Q18" t="s">
        <v>2408</v>
      </c>
      <c r="R18" t="s">
        <v>2462</v>
      </c>
      <c r="T18" s="8" t="s">
        <v>3072</v>
      </c>
      <c r="U18" t="s">
        <v>3073</v>
      </c>
      <c r="V18" s="8" t="s">
        <v>3074</v>
      </c>
      <c r="X18" t="s">
        <v>2520</v>
      </c>
      <c r="Z18" t="s">
        <v>1866</v>
      </c>
      <c r="AA18" t="s">
        <v>2663</v>
      </c>
      <c r="AK18" t="s">
        <v>400</v>
      </c>
      <c r="AL18">
        <f t="shared" si="0"/>
        <v>0</v>
      </c>
    </row>
    <row r="19" spans="1:38" ht="15" x14ac:dyDescent="0.2">
      <c r="A19" t="s">
        <v>1705</v>
      </c>
      <c r="B19" t="s">
        <v>2893</v>
      </c>
      <c r="D19" s="16" t="s">
        <v>170</v>
      </c>
      <c r="E19" t="s">
        <v>289</v>
      </c>
      <c r="G19" t="s">
        <v>1705</v>
      </c>
      <c r="H19" t="s">
        <v>1759</v>
      </c>
      <c r="I19" t="s">
        <v>1813</v>
      </c>
      <c r="J19" t="s">
        <v>1867</v>
      </c>
      <c r="M19" s="8" t="s">
        <v>1929</v>
      </c>
      <c r="N19" s="8" t="s">
        <v>2071</v>
      </c>
      <c r="O19" t="s">
        <v>2213</v>
      </c>
      <c r="P19" t="s">
        <v>2355</v>
      </c>
      <c r="Q19" t="s">
        <v>2409</v>
      </c>
      <c r="R19" t="s">
        <v>2463</v>
      </c>
      <c r="T19" s="8" t="s">
        <v>3075</v>
      </c>
      <c r="U19" t="s">
        <v>3076</v>
      </c>
      <c r="V19" s="8" t="s">
        <v>3077</v>
      </c>
      <c r="X19" t="s">
        <v>2521</v>
      </c>
      <c r="Z19" t="s">
        <v>1867</v>
      </c>
      <c r="AA19" t="s">
        <v>2664</v>
      </c>
      <c r="AK19" t="s">
        <v>170</v>
      </c>
      <c r="AL19">
        <f t="shared" si="0"/>
        <v>0</v>
      </c>
    </row>
    <row r="20" spans="1:38" ht="15" x14ac:dyDescent="0.2">
      <c r="A20" t="s">
        <v>1706</v>
      </c>
      <c r="B20" t="s">
        <v>2894</v>
      </c>
      <c r="D20" s="16" t="s">
        <v>171</v>
      </c>
      <c r="E20" t="s">
        <v>290</v>
      </c>
      <c r="G20" t="s">
        <v>1706</v>
      </c>
      <c r="H20" t="s">
        <v>1760</v>
      </c>
      <c r="I20" t="s">
        <v>1814</v>
      </c>
      <c r="J20" t="s">
        <v>1868</v>
      </c>
      <c r="M20" s="8" t="s">
        <v>1930</v>
      </c>
      <c r="N20" s="8" t="s">
        <v>2072</v>
      </c>
      <c r="O20" t="s">
        <v>2214</v>
      </c>
      <c r="P20" t="s">
        <v>2356</v>
      </c>
      <c r="Q20" t="s">
        <v>2410</v>
      </c>
      <c r="R20" t="s">
        <v>2464</v>
      </c>
      <c r="T20" s="8" t="s">
        <v>3078</v>
      </c>
      <c r="U20" t="s">
        <v>3079</v>
      </c>
      <c r="V20" s="8" t="s">
        <v>3080</v>
      </c>
      <c r="X20" t="s">
        <v>2522</v>
      </c>
      <c r="Z20" t="s">
        <v>1868</v>
      </c>
      <c r="AA20" t="s">
        <v>2665</v>
      </c>
      <c r="AK20" t="s">
        <v>171</v>
      </c>
      <c r="AL20">
        <f t="shared" si="0"/>
        <v>0</v>
      </c>
    </row>
    <row r="21" spans="1:38" ht="15" x14ac:dyDescent="0.2">
      <c r="A21" t="s">
        <v>1707</v>
      </c>
      <c r="B21" t="s">
        <v>2895</v>
      </c>
      <c r="D21" s="16" t="s">
        <v>172</v>
      </c>
      <c r="E21" t="s">
        <v>291</v>
      </c>
      <c r="G21" t="s">
        <v>1707</v>
      </c>
      <c r="H21" t="s">
        <v>1761</v>
      </c>
      <c r="I21" t="s">
        <v>1815</v>
      </c>
      <c r="J21" t="s">
        <v>1869</v>
      </c>
      <c r="M21" s="8" t="s">
        <v>1931</v>
      </c>
      <c r="N21" s="8" t="s">
        <v>2073</v>
      </c>
      <c r="O21" t="s">
        <v>2215</v>
      </c>
      <c r="P21" t="s">
        <v>2357</v>
      </c>
      <c r="Q21" t="s">
        <v>2411</v>
      </c>
      <c r="R21" t="s">
        <v>2465</v>
      </c>
      <c r="T21" s="8" t="s">
        <v>3081</v>
      </c>
      <c r="U21" t="s">
        <v>3082</v>
      </c>
      <c r="V21" s="8" t="s">
        <v>3083</v>
      </c>
      <c r="X21" t="s">
        <v>2523</v>
      </c>
      <c r="Z21" t="s">
        <v>1869</v>
      </c>
      <c r="AA21" t="s">
        <v>2666</v>
      </c>
      <c r="AK21" t="s">
        <v>172</v>
      </c>
      <c r="AL21">
        <f t="shared" si="0"/>
        <v>0</v>
      </c>
    </row>
    <row r="22" spans="1:38" ht="15" x14ac:dyDescent="0.2">
      <c r="A22" t="s">
        <v>2956</v>
      </c>
      <c r="B22" t="s">
        <v>2942</v>
      </c>
      <c r="D22" s="16" t="s">
        <v>173</v>
      </c>
      <c r="E22" t="s">
        <v>292</v>
      </c>
      <c r="G22" t="s">
        <v>2956</v>
      </c>
      <c r="H22" t="s">
        <v>2957</v>
      </c>
      <c r="I22" t="s">
        <v>2958</v>
      </c>
      <c r="J22" t="s">
        <v>2959</v>
      </c>
      <c r="M22" s="8" t="s">
        <v>1932</v>
      </c>
      <c r="N22" s="8" t="s">
        <v>2074</v>
      </c>
      <c r="O22" t="s">
        <v>2216</v>
      </c>
      <c r="P22" t="s">
        <v>3000</v>
      </c>
      <c r="Q22" t="s">
        <v>3001</v>
      </c>
      <c r="R22" t="s">
        <v>3002</v>
      </c>
      <c r="T22" s="8" t="s">
        <v>3084</v>
      </c>
      <c r="U22" t="s">
        <v>3085</v>
      </c>
      <c r="V22" s="8" t="s">
        <v>3086</v>
      </c>
      <c r="X22" t="s">
        <v>2524</v>
      </c>
      <c r="Z22" t="s">
        <v>2959</v>
      </c>
      <c r="AA22" t="s">
        <v>2667</v>
      </c>
      <c r="AK22" t="s">
        <v>173</v>
      </c>
      <c r="AL22">
        <f t="shared" si="0"/>
        <v>0</v>
      </c>
    </row>
    <row r="23" spans="1:38" ht="15" x14ac:dyDescent="0.2">
      <c r="A23" t="s">
        <v>1708</v>
      </c>
      <c r="B23" t="s">
        <v>2896</v>
      </c>
      <c r="D23" s="16" t="s">
        <v>174</v>
      </c>
      <c r="E23" t="s">
        <v>440</v>
      </c>
      <c r="G23" t="s">
        <v>1708</v>
      </c>
      <c r="H23" t="s">
        <v>1762</v>
      </c>
      <c r="I23" t="s">
        <v>1816</v>
      </c>
      <c r="J23" t="s">
        <v>1870</v>
      </c>
      <c r="M23" s="8" t="s">
        <v>1933</v>
      </c>
      <c r="N23" s="8" t="s">
        <v>2075</v>
      </c>
      <c r="O23" t="s">
        <v>2217</v>
      </c>
      <c r="P23" t="s">
        <v>2358</v>
      </c>
      <c r="Q23" t="s">
        <v>2412</v>
      </c>
      <c r="R23" t="s">
        <v>2466</v>
      </c>
      <c r="T23" s="8" t="s">
        <v>3087</v>
      </c>
      <c r="U23" t="s">
        <v>3088</v>
      </c>
      <c r="V23" s="8" t="s">
        <v>3089</v>
      </c>
      <c r="X23" t="s">
        <v>2525</v>
      </c>
      <c r="Z23" t="s">
        <v>1870</v>
      </c>
      <c r="AA23" t="s">
        <v>2668</v>
      </c>
      <c r="AK23" t="s">
        <v>174</v>
      </c>
      <c r="AL23">
        <f t="shared" si="0"/>
        <v>0</v>
      </c>
    </row>
    <row r="24" spans="1:38" ht="15" x14ac:dyDescent="0.2">
      <c r="A24" t="s">
        <v>1709</v>
      </c>
      <c r="B24" t="s">
        <v>2897</v>
      </c>
      <c r="D24" s="16" t="s">
        <v>243</v>
      </c>
      <c r="E24" t="s">
        <v>293</v>
      </c>
      <c r="G24" t="s">
        <v>1709</v>
      </c>
      <c r="H24" t="s">
        <v>1763</v>
      </c>
      <c r="I24" t="s">
        <v>1817</v>
      </c>
      <c r="J24" t="s">
        <v>1871</v>
      </c>
      <c r="M24" s="8" t="s">
        <v>1934</v>
      </c>
      <c r="N24" s="8" t="s">
        <v>2076</v>
      </c>
      <c r="O24" t="s">
        <v>2218</v>
      </c>
      <c r="P24" t="s">
        <v>2359</v>
      </c>
      <c r="Q24" t="s">
        <v>2413</v>
      </c>
      <c r="R24" t="s">
        <v>2467</v>
      </c>
      <c r="T24" s="8" t="s">
        <v>3090</v>
      </c>
      <c r="U24" t="s">
        <v>3091</v>
      </c>
      <c r="V24" s="8" t="s">
        <v>3092</v>
      </c>
      <c r="X24" t="s">
        <v>2526</v>
      </c>
      <c r="Z24" t="s">
        <v>1871</v>
      </c>
      <c r="AA24" t="s">
        <v>2669</v>
      </c>
      <c r="AK24" t="s">
        <v>243</v>
      </c>
      <c r="AL24">
        <f t="shared" si="0"/>
        <v>0</v>
      </c>
    </row>
    <row r="25" spans="1:38" ht="15" x14ac:dyDescent="0.2">
      <c r="A25" t="s">
        <v>1710</v>
      </c>
      <c r="B25" t="s">
        <v>2898</v>
      </c>
      <c r="D25" s="16" t="s">
        <v>175</v>
      </c>
      <c r="E25" t="s">
        <v>294</v>
      </c>
      <c r="G25" t="s">
        <v>1710</v>
      </c>
      <c r="H25" t="s">
        <v>1764</v>
      </c>
      <c r="I25" t="s">
        <v>1818</v>
      </c>
      <c r="J25" t="s">
        <v>1872</v>
      </c>
      <c r="M25" s="8" t="s">
        <v>1935</v>
      </c>
      <c r="N25" s="8" t="s">
        <v>2077</v>
      </c>
      <c r="O25" t="s">
        <v>2219</v>
      </c>
      <c r="P25" t="s">
        <v>2360</v>
      </c>
      <c r="Q25" t="s">
        <v>2414</v>
      </c>
      <c r="R25" t="s">
        <v>2468</v>
      </c>
      <c r="T25" s="8" t="s">
        <v>3093</v>
      </c>
      <c r="U25" t="s">
        <v>3094</v>
      </c>
      <c r="V25" s="8" t="s">
        <v>3095</v>
      </c>
      <c r="X25" t="s">
        <v>2527</v>
      </c>
      <c r="Z25" t="s">
        <v>1872</v>
      </c>
      <c r="AA25" t="s">
        <v>2670</v>
      </c>
      <c r="AK25" t="s">
        <v>175</v>
      </c>
      <c r="AL25">
        <f t="shared" si="0"/>
        <v>0</v>
      </c>
    </row>
    <row r="26" spans="1:38" ht="15" x14ac:dyDescent="0.2">
      <c r="A26" t="s">
        <v>1711</v>
      </c>
      <c r="B26" t="s">
        <v>2899</v>
      </c>
      <c r="D26" s="16" t="s">
        <v>176</v>
      </c>
      <c r="E26" t="s">
        <v>295</v>
      </c>
      <c r="G26" t="s">
        <v>1711</v>
      </c>
      <c r="H26" t="s">
        <v>1765</v>
      </c>
      <c r="I26" t="s">
        <v>1819</v>
      </c>
      <c r="J26" t="s">
        <v>1873</v>
      </c>
      <c r="M26" s="8" t="s">
        <v>1936</v>
      </c>
      <c r="N26" s="8" t="s">
        <v>2078</v>
      </c>
      <c r="O26" t="s">
        <v>2220</v>
      </c>
      <c r="P26" t="s">
        <v>2361</v>
      </c>
      <c r="Q26" t="s">
        <v>2415</v>
      </c>
      <c r="R26" t="s">
        <v>2469</v>
      </c>
      <c r="T26" s="8" t="s">
        <v>3096</v>
      </c>
      <c r="U26" t="s">
        <v>3097</v>
      </c>
      <c r="V26" s="8" t="s">
        <v>3098</v>
      </c>
      <c r="X26" t="s">
        <v>2528</v>
      </c>
      <c r="Z26" t="s">
        <v>1873</v>
      </c>
      <c r="AA26" t="s">
        <v>2671</v>
      </c>
      <c r="AK26" t="s">
        <v>176</v>
      </c>
      <c r="AL26">
        <f t="shared" si="0"/>
        <v>0</v>
      </c>
    </row>
    <row r="27" spans="1:38" ht="15" x14ac:dyDescent="0.2">
      <c r="A27" t="s">
        <v>1712</v>
      </c>
      <c r="B27" t="s">
        <v>2900</v>
      </c>
      <c r="D27" s="16" t="s">
        <v>424</v>
      </c>
      <c r="E27" t="s">
        <v>412</v>
      </c>
      <c r="G27" t="s">
        <v>1712</v>
      </c>
      <c r="H27" t="s">
        <v>1766</v>
      </c>
      <c r="I27" t="s">
        <v>1820</v>
      </c>
      <c r="J27" t="s">
        <v>1874</v>
      </c>
      <c r="M27" s="8" t="s">
        <v>1937</v>
      </c>
      <c r="N27" s="8" t="s">
        <v>2079</v>
      </c>
      <c r="O27" t="s">
        <v>2221</v>
      </c>
      <c r="P27" t="s">
        <v>2362</v>
      </c>
      <c r="Q27" t="s">
        <v>2416</v>
      </c>
      <c r="R27" t="s">
        <v>2470</v>
      </c>
      <c r="T27" s="8" t="s">
        <v>3099</v>
      </c>
      <c r="U27" t="s">
        <v>3100</v>
      </c>
      <c r="V27" s="8" t="s">
        <v>3101</v>
      </c>
      <c r="X27" t="s">
        <v>2529</v>
      </c>
      <c r="Z27" t="s">
        <v>1874</v>
      </c>
      <c r="AA27" t="s">
        <v>2672</v>
      </c>
      <c r="AK27" t="s">
        <v>424</v>
      </c>
      <c r="AL27">
        <f t="shared" si="0"/>
        <v>0</v>
      </c>
    </row>
    <row r="28" spans="1:38" ht="15" x14ac:dyDescent="0.2">
      <c r="A28" t="s">
        <v>1713</v>
      </c>
      <c r="B28" t="s">
        <v>2901</v>
      </c>
      <c r="D28" s="16" t="s">
        <v>372</v>
      </c>
      <c r="E28" t="s">
        <v>296</v>
      </c>
      <c r="G28" t="s">
        <v>1713</v>
      </c>
      <c r="H28" t="s">
        <v>1767</v>
      </c>
      <c r="I28" t="s">
        <v>1821</v>
      </c>
      <c r="J28" t="s">
        <v>1875</v>
      </c>
      <c r="M28" s="8" t="s">
        <v>1938</v>
      </c>
      <c r="N28" s="8" t="s">
        <v>2080</v>
      </c>
      <c r="O28" t="s">
        <v>2222</v>
      </c>
      <c r="P28" t="s">
        <v>2363</v>
      </c>
      <c r="Q28" t="s">
        <v>2417</v>
      </c>
      <c r="R28" t="s">
        <v>2471</v>
      </c>
      <c r="T28" s="8" t="s">
        <v>3102</v>
      </c>
      <c r="U28" t="s">
        <v>3103</v>
      </c>
      <c r="V28" s="8" t="s">
        <v>3104</v>
      </c>
      <c r="X28" t="s">
        <v>2530</v>
      </c>
      <c r="Z28" t="s">
        <v>1875</v>
      </c>
      <c r="AA28" t="s">
        <v>2673</v>
      </c>
      <c r="AK28" t="s">
        <v>372</v>
      </c>
      <c r="AL28">
        <f t="shared" si="0"/>
        <v>0</v>
      </c>
    </row>
    <row r="29" spans="1:38" ht="15" x14ac:dyDescent="0.2">
      <c r="A29" t="s">
        <v>1714</v>
      </c>
      <c r="B29" t="s">
        <v>2902</v>
      </c>
      <c r="D29" s="16" t="s">
        <v>177</v>
      </c>
      <c r="E29" t="s">
        <v>297</v>
      </c>
      <c r="G29" t="s">
        <v>1714</v>
      </c>
      <c r="H29" t="s">
        <v>1768</v>
      </c>
      <c r="I29" t="s">
        <v>1822</v>
      </c>
      <c r="J29" t="s">
        <v>1876</v>
      </c>
      <c r="M29" s="8" t="s">
        <v>1939</v>
      </c>
      <c r="N29" s="8" t="s">
        <v>2081</v>
      </c>
      <c r="O29" t="s">
        <v>2223</v>
      </c>
      <c r="P29" t="s">
        <v>2364</v>
      </c>
      <c r="Q29" t="s">
        <v>2418</v>
      </c>
      <c r="R29" t="s">
        <v>2472</v>
      </c>
      <c r="T29" s="8" t="s">
        <v>3105</v>
      </c>
      <c r="U29" t="s">
        <v>3106</v>
      </c>
      <c r="V29" s="8" t="s">
        <v>3107</v>
      </c>
      <c r="X29" t="s">
        <v>2531</v>
      </c>
      <c r="Z29" t="s">
        <v>1876</v>
      </c>
      <c r="AA29" t="s">
        <v>2674</v>
      </c>
      <c r="AK29" t="s">
        <v>177</v>
      </c>
      <c r="AL29">
        <f t="shared" si="0"/>
        <v>0</v>
      </c>
    </row>
    <row r="30" spans="1:38" ht="15" x14ac:dyDescent="0.2">
      <c r="A30" t="s">
        <v>1715</v>
      </c>
      <c r="B30" t="s">
        <v>79</v>
      </c>
      <c r="D30" s="16" t="s">
        <v>178</v>
      </c>
      <c r="E30" t="s">
        <v>298</v>
      </c>
      <c r="G30" t="s">
        <v>1715</v>
      </c>
      <c r="H30" t="s">
        <v>1769</v>
      </c>
      <c r="I30" t="s">
        <v>1823</v>
      </c>
      <c r="J30" t="s">
        <v>1877</v>
      </c>
      <c r="M30" s="8" t="s">
        <v>1940</v>
      </c>
      <c r="N30" s="8" t="s">
        <v>2082</v>
      </c>
      <c r="O30" t="s">
        <v>2224</v>
      </c>
      <c r="P30" t="s">
        <v>2365</v>
      </c>
      <c r="Q30" t="s">
        <v>2419</v>
      </c>
      <c r="R30" t="s">
        <v>2473</v>
      </c>
      <c r="T30" s="8" t="s">
        <v>3108</v>
      </c>
      <c r="U30" t="s">
        <v>3109</v>
      </c>
      <c r="V30" s="8" t="s">
        <v>3110</v>
      </c>
      <c r="X30" t="s">
        <v>2532</v>
      </c>
      <c r="Z30" t="s">
        <v>1877</v>
      </c>
      <c r="AA30" t="s">
        <v>2675</v>
      </c>
      <c r="AK30" t="s">
        <v>178</v>
      </c>
      <c r="AL30">
        <f t="shared" si="0"/>
        <v>0</v>
      </c>
    </row>
    <row r="31" spans="1:38" ht="15" x14ac:dyDescent="0.2">
      <c r="A31" t="s">
        <v>1716</v>
      </c>
      <c r="B31" t="s">
        <v>2903</v>
      </c>
      <c r="D31" s="16" t="s">
        <v>179</v>
      </c>
      <c r="E31" t="s">
        <v>299</v>
      </c>
      <c r="G31" t="s">
        <v>1716</v>
      </c>
      <c r="H31" t="s">
        <v>1770</v>
      </c>
      <c r="I31" t="s">
        <v>1824</v>
      </c>
      <c r="J31" t="s">
        <v>1878</v>
      </c>
      <c r="M31" s="8" t="s">
        <v>1941</v>
      </c>
      <c r="N31" s="8" t="s">
        <v>2083</v>
      </c>
      <c r="O31" t="s">
        <v>2225</v>
      </c>
      <c r="P31" t="s">
        <v>2366</v>
      </c>
      <c r="Q31" t="s">
        <v>2420</v>
      </c>
      <c r="R31" t="s">
        <v>2474</v>
      </c>
      <c r="T31" s="8" t="s">
        <v>3111</v>
      </c>
      <c r="U31" t="s">
        <v>3112</v>
      </c>
      <c r="V31" s="8" t="s">
        <v>3113</v>
      </c>
      <c r="X31" t="s">
        <v>2533</v>
      </c>
      <c r="Z31" t="s">
        <v>1878</v>
      </c>
      <c r="AA31" t="s">
        <v>2676</v>
      </c>
      <c r="AK31" t="s">
        <v>179</v>
      </c>
      <c r="AL31">
        <f t="shared" si="0"/>
        <v>0</v>
      </c>
    </row>
    <row r="32" spans="1:38" ht="15" x14ac:dyDescent="0.2">
      <c r="A32" t="s">
        <v>1717</v>
      </c>
      <c r="B32" t="s">
        <v>2904</v>
      </c>
      <c r="D32" s="16" t="s">
        <v>61</v>
      </c>
      <c r="E32" t="s">
        <v>300</v>
      </c>
      <c r="G32" t="s">
        <v>1717</v>
      </c>
      <c r="H32" t="s">
        <v>1771</v>
      </c>
      <c r="I32" t="s">
        <v>1825</v>
      </c>
      <c r="J32" t="s">
        <v>1879</v>
      </c>
      <c r="M32" s="8" t="s">
        <v>1942</v>
      </c>
      <c r="N32" s="8" t="s">
        <v>2084</v>
      </c>
      <c r="O32" t="s">
        <v>2226</v>
      </c>
      <c r="P32" t="s">
        <v>2367</v>
      </c>
      <c r="Q32" t="s">
        <v>2421</v>
      </c>
      <c r="R32" t="s">
        <v>2475</v>
      </c>
      <c r="T32" s="8" t="s">
        <v>3114</v>
      </c>
      <c r="U32" t="s">
        <v>3115</v>
      </c>
      <c r="V32" s="8" t="s">
        <v>3116</v>
      </c>
      <c r="X32" t="s">
        <v>2534</v>
      </c>
      <c r="Z32" t="s">
        <v>1879</v>
      </c>
      <c r="AA32" t="s">
        <v>2677</v>
      </c>
      <c r="AK32" t="s">
        <v>61</v>
      </c>
      <c r="AL32">
        <f t="shared" si="0"/>
        <v>0</v>
      </c>
    </row>
    <row r="33" spans="1:38" ht="15" x14ac:dyDescent="0.2">
      <c r="A33" t="s">
        <v>1718</v>
      </c>
      <c r="B33" t="s">
        <v>2905</v>
      </c>
      <c r="D33" s="16" t="s">
        <v>180</v>
      </c>
      <c r="E33" t="s">
        <v>301</v>
      </c>
      <c r="G33" t="s">
        <v>1718</v>
      </c>
      <c r="H33" t="s">
        <v>1772</v>
      </c>
      <c r="I33" t="s">
        <v>1826</v>
      </c>
      <c r="J33" t="s">
        <v>1880</v>
      </c>
      <c r="M33" s="8" t="s">
        <v>1943</v>
      </c>
      <c r="N33" s="8" t="s">
        <v>2085</v>
      </c>
      <c r="O33" t="s">
        <v>2227</v>
      </c>
      <c r="P33" t="s">
        <v>2368</v>
      </c>
      <c r="Q33" t="s">
        <v>2422</v>
      </c>
      <c r="R33" t="s">
        <v>2476</v>
      </c>
      <c r="T33" s="8" t="s">
        <v>3117</v>
      </c>
      <c r="U33" t="s">
        <v>3118</v>
      </c>
      <c r="V33" s="8" t="s">
        <v>3119</v>
      </c>
      <c r="X33" t="s">
        <v>2535</v>
      </c>
      <c r="Z33" t="s">
        <v>1880</v>
      </c>
      <c r="AA33" t="s">
        <v>2678</v>
      </c>
      <c r="AK33" t="s">
        <v>180</v>
      </c>
      <c r="AL33">
        <f t="shared" si="0"/>
        <v>0</v>
      </c>
    </row>
    <row r="34" spans="1:38" ht="15" x14ac:dyDescent="0.2">
      <c r="A34" t="s">
        <v>1719</v>
      </c>
      <c r="B34" t="s">
        <v>2906</v>
      </c>
      <c r="D34" s="16" t="s">
        <v>244</v>
      </c>
      <c r="E34" t="s">
        <v>302</v>
      </c>
      <c r="G34" t="s">
        <v>1719</v>
      </c>
      <c r="H34" t="s">
        <v>1773</v>
      </c>
      <c r="I34" t="s">
        <v>1827</v>
      </c>
      <c r="J34" t="s">
        <v>1881</v>
      </c>
      <c r="M34" s="8" t="s">
        <v>1944</v>
      </c>
      <c r="N34" s="8" t="s">
        <v>2086</v>
      </c>
      <c r="O34" t="s">
        <v>2228</v>
      </c>
      <c r="P34" t="s">
        <v>2369</v>
      </c>
      <c r="Q34" t="s">
        <v>2423</v>
      </c>
      <c r="R34" t="s">
        <v>2477</v>
      </c>
      <c r="T34" s="8" t="s">
        <v>3120</v>
      </c>
      <c r="U34" t="s">
        <v>3121</v>
      </c>
      <c r="V34" s="8" t="s">
        <v>3122</v>
      </c>
      <c r="X34" t="s">
        <v>2536</v>
      </c>
      <c r="Z34" t="s">
        <v>1881</v>
      </c>
      <c r="AA34" t="s">
        <v>2679</v>
      </c>
      <c r="AK34" t="s">
        <v>244</v>
      </c>
      <c r="AL34">
        <f t="shared" si="0"/>
        <v>0</v>
      </c>
    </row>
    <row r="35" spans="1:38" ht="15" x14ac:dyDescent="0.2">
      <c r="A35" t="s">
        <v>1720</v>
      </c>
      <c r="B35" t="s">
        <v>2907</v>
      </c>
      <c r="D35" s="16" t="s">
        <v>183</v>
      </c>
      <c r="E35" t="s">
        <v>303</v>
      </c>
      <c r="G35" t="s">
        <v>1720</v>
      </c>
      <c r="H35" t="s">
        <v>1774</v>
      </c>
      <c r="I35" t="s">
        <v>1828</v>
      </c>
      <c r="J35" t="s">
        <v>1882</v>
      </c>
      <c r="M35" s="8" t="s">
        <v>1945</v>
      </c>
      <c r="N35" s="8" t="s">
        <v>2087</v>
      </c>
      <c r="O35" t="s">
        <v>2229</v>
      </c>
      <c r="P35" t="s">
        <v>2370</v>
      </c>
      <c r="Q35" t="s">
        <v>2424</v>
      </c>
      <c r="R35" t="s">
        <v>2478</v>
      </c>
      <c r="T35" s="8" t="s">
        <v>3123</v>
      </c>
      <c r="U35" t="s">
        <v>3124</v>
      </c>
      <c r="V35" s="8" t="s">
        <v>3125</v>
      </c>
      <c r="X35" t="s">
        <v>2537</v>
      </c>
      <c r="Z35" t="s">
        <v>1882</v>
      </c>
      <c r="AA35" t="s">
        <v>2680</v>
      </c>
      <c r="AK35" t="s">
        <v>183</v>
      </c>
      <c r="AL35">
        <f t="shared" si="0"/>
        <v>0</v>
      </c>
    </row>
    <row r="36" spans="1:38" ht="15" x14ac:dyDescent="0.2">
      <c r="A36" t="s">
        <v>1721</v>
      </c>
      <c r="B36" t="s">
        <v>2908</v>
      </c>
      <c r="D36" s="16" t="s">
        <v>373</v>
      </c>
      <c r="E36" t="s">
        <v>304</v>
      </c>
      <c r="G36" t="s">
        <v>1721</v>
      </c>
      <c r="H36" t="s">
        <v>1775</v>
      </c>
      <c r="I36" t="s">
        <v>1829</v>
      </c>
      <c r="J36" t="s">
        <v>1883</v>
      </c>
      <c r="M36" s="8" t="s">
        <v>1946</v>
      </c>
      <c r="N36" s="8" t="s">
        <v>2088</v>
      </c>
      <c r="O36" t="s">
        <v>2230</v>
      </c>
      <c r="P36" t="s">
        <v>2371</v>
      </c>
      <c r="Q36" t="s">
        <v>2425</v>
      </c>
      <c r="R36" t="s">
        <v>2479</v>
      </c>
      <c r="T36" s="8" t="s">
        <v>3126</v>
      </c>
      <c r="U36" t="s">
        <v>3127</v>
      </c>
      <c r="V36" s="8" t="s">
        <v>3128</v>
      </c>
      <c r="X36" t="s">
        <v>2538</v>
      </c>
      <c r="Z36" t="s">
        <v>1883</v>
      </c>
      <c r="AA36" t="s">
        <v>2681</v>
      </c>
      <c r="AK36" t="s">
        <v>373</v>
      </c>
      <c r="AL36">
        <f t="shared" si="0"/>
        <v>0</v>
      </c>
    </row>
    <row r="37" spans="1:38" ht="15" x14ac:dyDescent="0.2">
      <c r="A37" t="s">
        <v>2960</v>
      </c>
      <c r="B37" t="s">
        <v>2909</v>
      </c>
      <c r="D37" s="16" t="s">
        <v>184</v>
      </c>
      <c r="E37" t="s">
        <v>305</v>
      </c>
      <c r="G37" t="s">
        <v>2960</v>
      </c>
      <c r="H37" t="s">
        <v>2961</v>
      </c>
      <c r="I37" t="s">
        <v>2962</v>
      </c>
      <c r="J37" t="s">
        <v>2963</v>
      </c>
      <c r="M37" s="8" t="s">
        <v>1947</v>
      </c>
      <c r="N37" s="8" t="s">
        <v>2089</v>
      </c>
      <c r="O37" t="s">
        <v>2231</v>
      </c>
      <c r="P37" t="s">
        <v>3003</v>
      </c>
      <c r="Q37" t="s">
        <v>3004</v>
      </c>
      <c r="R37" t="s">
        <v>3005</v>
      </c>
      <c r="T37" s="8" t="s">
        <v>3129</v>
      </c>
      <c r="U37" t="s">
        <v>3130</v>
      </c>
      <c r="V37" s="8" t="s">
        <v>3131</v>
      </c>
      <c r="X37" t="s">
        <v>2539</v>
      </c>
      <c r="Z37" t="s">
        <v>2963</v>
      </c>
      <c r="AA37" t="s">
        <v>2682</v>
      </c>
      <c r="AK37" t="s">
        <v>184</v>
      </c>
      <c r="AL37">
        <f t="shared" si="0"/>
        <v>0</v>
      </c>
    </row>
    <row r="38" spans="1:38" ht="15" x14ac:dyDescent="0.2">
      <c r="A38" t="s">
        <v>2964</v>
      </c>
      <c r="B38" t="s">
        <v>2910</v>
      </c>
      <c r="D38" s="16" t="s">
        <v>185</v>
      </c>
      <c r="E38" t="s">
        <v>306</v>
      </c>
      <c r="G38" t="s">
        <v>2964</v>
      </c>
      <c r="H38" t="s">
        <v>2965</v>
      </c>
      <c r="I38" t="s">
        <v>2966</v>
      </c>
      <c r="J38" t="s">
        <v>2967</v>
      </c>
      <c r="M38" s="8" t="s">
        <v>1948</v>
      </c>
      <c r="N38" s="8" t="s">
        <v>2090</v>
      </c>
      <c r="O38" t="s">
        <v>2232</v>
      </c>
      <c r="P38" t="s">
        <v>3006</v>
      </c>
      <c r="Q38" t="s">
        <v>3007</v>
      </c>
      <c r="R38" t="s">
        <v>3008</v>
      </c>
      <c r="T38" s="8" t="s">
        <v>3132</v>
      </c>
      <c r="U38" t="s">
        <v>3133</v>
      </c>
      <c r="V38" s="8" t="s">
        <v>3134</v>
      </c>
      <c r="X38" t="s">
        <v>2540</v>
      </c>
      <c r="Z38" t="s">
        <v>2967</v>
      </c>
      <c r="AA38" t="s">
        <v>2683</v>
      </c>
      <c r="AK38" t="s">
        <v>185</v>
      </c>
      <c r="AL38">
        <f t="shared" si="0"/>
        <v>0</v>
      </c>
    </row>
    <row r="39" spans="1:38" ht="15" x14ac:dyDescent="0.2">
      <c r="A39" t="s">
        <v>2968</v>
      </c>
      <c r="B39" t="s">
        <v>2911</v>
      </c>
      <c r="D39" s="16" t="s">
        <v>118</v>
      </c>
      <c r="E39" t="s">
        <v>307</v>
      </c>
      <c r="G39" t="s">
        <v>2968</v>
      </c>
      <c r="H39" t="s">
        <v>2969</v>
      </c>
      <c r="I39" t="s">
        <v>2970</v>
      </c>
      <c r="J39" t="s">
        <v>2971</v>
      </c>
      <c r="M39" s="8" t="s">
        <v>1949</v>
      </c>
      <c r="N39" s="8" t="s">
        <v>2091</v>
      </c>
      <c r="O39" t="s">
        <v>2233</v>
      </c>
      <c r="P39" t="s">
        <v>3009</v>
      </c>
      <c r="Q39" t="s">
        <v>3010</v>
      </c>
      <c r="R39" t="s">
        <v>3011</v>
      </c>
      <c r="T39" s="8" t="s">
        <v>3135</v>
      </c>
      <c r="U39" t="s">
        <v>3136</v>
      </c>
      <c r="V39" s="8" t="s">
        <v>3137</v>
      </c>
      <c r="X39" t="s">
        <v>2541</v>
      </c>
      <c r="Z39" t="s">
        <v>2971</v>
      </c>
      <c r="AA39" t="s">
        <v>2684</v>
      </c>
      <c r="AK39" t="s">
        <v>118</v>
      </c>
      <c r="AL39">
        <f t="shared" si="0"/>
        <v>0</v>
      </c>
    </row>
    <row r="40" spans="1:38" ht="15" x14ac:dyDescent="0.2">
      <c r="A40" t="s">
        <v>1722</v>
      </c>
      <c r="B40" t="s">
        <v>2912</v>
      </c>
      <c r="D40" s="16" t="s">
        <v>374</v>
      </c>
      <c r="E40" t="s">
        <v>308</v>
      </c>
      <c r="G40" t="s">
        <v>1722</v>
      </c>
      <c r="H40" t="s">
        <v>1776</v>
      </c>
      <c r="I40" t="s">
        <v>1830</v>
      </c>
      <c r="J40" t="s">
        <v>1884</v>
      </c>
      <c r="M40" s="8" t="s">
        <v>1950</v>
      </c>
      <c r="N40" s="8" t="s">
        <v>2092</v>
      </c>
      <c r="O40" t="s">
        <v>2234</v>
      </c>
      <c r="P40" t="s">
        <v>2372</v>
      </c>
      <c r="Q40" t="s">
        <v>2426</v>
      </c>
      <c r="R40" t="s">
        <v>2480</v>
      </c>
      <c r="T40" s="8" t="s">
        <v>3138</v>
      </c>
      <c r="U40" t="s">
        <v>3139</v>
      </c>
      <c r="V40" s="8" t="s">
        <v>3140</v>
      </c>
      <c r="X40" t="s">
        <v>2542</v>
      </c>
      <c r="Z40" t="s">
        <v>1884</v>
      </c>
      <c r="AA40" t="s">
        <v>2685</v>
      </c>
      <c r="AK40" t="s">
        <v>374</v>
      </c>
      <c r="AL40">
        <f t="shared" si="0"/>
        <v>0</v>
      </c>
    </row>
    <row r="41" spans="1:38" ht="15" x14ac:dyDescent="0.2">
      <c r="A41" t="s">
        <v>1723</v>
      </c>
      <c r="B41" t="s">
        <v>2913</v>
      </c>
      <c r="D41" s="16" t="s">
        <v>375</v>
      </c>
      <c r="E41" t="s">
        <v>309</v>
      </c>
      <c r="G41" t="s">
        <v>1723</v>
      </c>
      <c r="H41" t="s">
        <v>1777</v>
      </c>
      <c r="I41" t="s">
        <v>1831</v>
      </c>
      <c r="J41" t="s">
        <v>1885</v>
      </c>
      <c r="M41" s="8" t="s">
        <v>1951</v>
      </c>
      <c r="N41" s="8" t="s">
        <v>2093</v>
      </c>
      <c r="O41" t="s">
        <v>2235</v>
      </c>
      <c r="P41" t="s">
        <v>2373</v>
      </c>
      <c r="Q41" t="s">
        <v>2427</v>
      </c>
      <c r="R41" t="s">
        <v>2481</v>
      </c>
      <c r="T41" s="8" t="s">
        <v>3141</v>
      </c>
      <c r="U41" t="s">
        <v>3142</v>
      </c>
      <c r="V41" s="8" t="s">
        <v>3143</v>
      </c>
      <c r="X41" t="s">
        <v>2543</v>
      </c>
      <c r="Z41" t="s">
        <v>1885</v>
      </c>
      <c r="AA41" t="s">
        <v>2686</v>
      </c>
      <c r="AK41" t="s">
        <v>375</v>
      </c>
      <c r="AL41">
        <f t="shared" si="0"/>
        <v>0</v>
      </c>
    </row>
    <row r="42" spans="1:38" ht="15" x14ac:dyDescent="0.2">
      <c r="A42" t="s">
        <v>1724</v>
      </c>
      <c r="B42" t="s">
        <v>2914</v>
      </c>
      <c r="D42" s="16" t="s">
        <v>181</v>
      </c>
      <c r="E42" t="s">
        <v>310</v>
      </c>
      <c r="G42" t="s">
        <v>1724</v>
      </c>
      <c r="H42" t="s">
        <v>1778</v>
      </c>
      <c r="I42" t="s">
        <v>1832</v>
      </c>
      <c r="J42" t="s">
        <v>1886</v>
      </c>
      <c r="M42" s="8" t="s">
        <v>1952</v>
      </c>
      <c r="N42" s="8" t="s">
        <v>2094</v>
      </c>
      <c r="O42" t="s">
        <v>2236</v>
      </c>
      <c r="P42" t="s">
        <v>2374</v>
      </c>
      <c r="Q42" t="s">
        <v>2428</v>
      </c>
      <c r="R42" t="s">
        <v>2482</v>
      </c>
      <c r="T42" s="8" t="s">
        <v>3144</v>
      </c>
      <c r="U42" t="s">
        <v>3145</v>
      </c>
      <c r="V42" s="8" t="s">
        <v>3146</v>
      </c>
      <c r="X42" t="s">
        <v>2544</v>
      </c>
      <c r="Z42" t="s">
        <v>1886</v>
      </c>
      <c r="AA42" t="s">
        <v>2687</v>
      </c>
      <c r="AK42" t="s">
        <v>181</v>
      </c>
      <c r="AL42">
        <f t="shared" si="0"/>
        <v>0</v>
      </c>
    </row>
    <row r="43" spans="1:38" ht="15" x14ac:dyDescent="0.2">
      <c r="A43" t="s">
        <v>1725</v>
      </c>
      <c r="B43" t="s">
        <v>2915</v>
      </c>
      <c r="D43" s="16" t="s">
        <v>186</v>
      </c>
      <c r="E43" t="s">
        <v>311</v>
      </c>
      <c r="G43" t="s">
        <v>1725</v>
      </c>
      <c r="H43" t="s">
        <v>1779</v>
      </c>
      <c r="I43" t="s">
        <v>1833</v>
      </c>
      <c r="J43" t="s">
        <v>1887</v>
      </c>
      <c r="M43" s="8" t="s">
        <v>1953</v>
      </c>
      <c r="N43" s="8" t="s">
        <v>2095</v>
      </c>
      <c r="O43" t="s">
        <v>2237</v>
      </c>
      <c r="P43" t="s">
        <v>2375</v>
      </c>
      <c r="Q43" t="s">
        <v>2429</v>
      </c>
      <c r="R43" t="s">
        <v>2483</v>
      </c>
      <c r="T43" s="8" t="s">
        <v>3147</v>
      </c>
      <c r="U43" t="s">
        <v>3148</v>
      </c>
      <c r="V43" s="8" t="s">
        <v>3149</v>
      </c>
      <c r="X43" t="s">
        <v>2545</v>
      </c>
      <c r="Z43" t="s">
        <v>1887</v>
      </c>
      <c r="AA43" t="s">
        <v>2688</v>
      </c>
      <c r="AK43" t="s">
        <v>186</v>
      </c>
      <c r="AL43">
        <f t="shared" si="0"/>
        <v>0</v>
      </c>
    </row>
    <row r="44" spans="1:38" ht="15" x14ac:dyDescent="0.2">
      <c r="A44" t="s">
        <v>1728</v>
      </c>
      <c r="B44" t="s">
        <v>2943</v>
      </c>
      <c r="D44" s="16" t="s">
        <v>182</v>
      </c>
      <c r="E44" t="s">
        <v>312</v>
      </c>
      <c r="G44" t="s">
        <v>1728</v>
      </c>
      <c r="H44" t="s">
        <v>1782</v>
      </c>
      <c r="I44" t="s">
        <v>1836</v>
      </c>
      <c r="J44" t="s">
        <v>1890</v>
      </c>
      <c r="M44" s="8" t="s">
        <v>1954</v>
      </c>
      <c r="N44" s="8" t="s">
        <v>2096</v>
      </c>
      <c r="O44" t="s">
        <v>2238</v>
      </c>
      <c r="P44" t="s">
        <v>2378</v>
      </c>
      <c r="Q44" t="s">
        <v>2432</v>
      </c>
      <c r="R44" t="s">
        <v>2486</v>
      </c>
      <c r="T44" s="8" t="s">
        <v>3150</v>
      </c>
      <c r="U44" t="s">
        <v>3151</v>
      </c>
      <c r="V44" s="8" t="s">
        <v>3152</v>
      </c>
      <c r="X44" t="s">
        <v>2546</v>
      </c>
      <c r="Z44" t="s">
        <v>1890</v>
      </c>
      <c r="AA44" t="s">
        <v>2689</v>
      </c>
      <c r="AK44" t="s">
        <v>182</v>
      </c>
      <c r="AL44">
        <f t="shared" si="0"/>
        <v>0</v>
      </c>
    </row>
    <row r="45" spans="1:38" ht="15" x14ac:dyDescent="0.2">
      <c r="A45" t="s">
        <v>2972</v>
      </c>
      <c r="B45" t="s">
        <v>2916</v>
      </c>
      <c r="D45" s="16" t="s">
        <v>187</v>
      </c>
      <c r="E45" t="s">
        <v>313</v>
      </c>
      <c r="G45" t="s">
        <v>2972</v>
      </c>
      <c r="H45" t="s">
        <v>2973</v>
      </c>
      <c r="I45" t="s">
        <v>2974</v>
      </c>
      <c r="J45" t="s">
        <v>2975</v>
      </c>
      <c r="M45" s="8" t="s">
        <v>1955</v>
      </c>
      <c r="N45" s="8" t="s">
        <v>2097</v>
      </c>
      <c r="O45" t="s">
        <v>2239</v>
      </c>
      <c r="P45" t="s">
        <v>3012</v>
      </c>
      <c r="Q45" t="s">
        <v>3013</v>
      </c>
      <c r="R45" t="s">
        <v>3014</v>
      </c>
      <c r="T45" s="8" t="s">
        <v>3153</v>
      </c>
      <c r="U45" t="s">
        <v>3154</v>
      </c>
      <c r="V45" s="8" t="s">
        <v>3155</v>
      </c>
      <c r="X45" t="s">
        <v>2547</v>
      </c>
      <c r="Z45" t="s">
        <v>2975</v>
      </c>
      <c r="AA45" t="s">
        <v>2690</v>
      </c>
      <c r="AK45" t="s">
        <v>187</v>
      </c>
      <c r="AL45">
        <f t="shared" si="0"/>
        <v>0</v>
      </c>
    </row>
    <row r="46" spans="1:38" ht="15" x14ac:dyDescent="0.2">
      <c r="A46" t="s">
        <v>1729</v>
      </c>
      <c r="B46" t="s">
        <v>2917</v>
      </c>
      <c r="D46" s="16" t="s">
        <v>401</v>
      </c>
      <c r="E46" t="s">
        <v>390</v>
      </c>
      <c r="G46" t="s">
        <v>1729</v>
      </c>
      <c r="H46" t="s">
        <v>1783</v>
      </c>
      <c r="I46" t="s">
        <v>1837</v>
      </c>
      <c r="J46" t="s">
        <v>1891</v>
      </c>
      <c r="M46" s="8" t="s">
        <v>1956</v>
      </c>
      <c r="N46" s="8" t="s">
        <v>2098</v>
      </c>
      <c r="O46" t="s">
        <v>2240</v>
      </c>
      <c r="P46" t="s">
        <v>2379</v>
      </c>
      <c r="Q46" t="s">
        <v>2433</v>
      </c>
      <c r="R46" t="s">
        <v>2487</v>
      </c>
      <c r="T46" s="8" t="s">
        <v>3156</v>
      </c>
      <c r="U46" t="s">
        <v>3157</v>
      </c>
      <c r="V46" s="8" t="s">
        <v>3158</v>
      </c>
      <c r="X46" t="s">
        <v>2548</v>
      </c>
      <c r="Z46" t="s">
        <v>1891</v>
      </c>
      <c r="AA46" t="s">
        <v>2691</v>
      </c>
      <c r="AK46" t="s">
        <v>401</v>
      </c>
      <c r="AL46">
        <f t="shared" si="0"/>
        <v>0</v>
      </c>
    </row>
    <row r="47" spans="1:38" ht="15" x14ac:dyDescent="0.2">
      <c r="A47" t="s">
        <v>1726</v>
      </c>
      <c r="B47" t="s">
        <v>2918</v>
      </c>
      <c r="D47" s="16" t="s">
        <v>402</v>
      </c>
      <c r="E47" t="s">
        <v>391</v>
      </c>
      <c r="G47" t="s">
        <v>1726</v>
      </c>
      <c r="H47" t="s">
        <v>1780</v>
      </c>
      <c r="I47" t="s">
        <v>1834</v>
      </c>
      <c r="J47" t="s">
        <v>1888</v>
      </c>
      <c r="M47" s="8" t="s">
        <v>1957</v>
      </c>
      <c r="N47" s="8" t="s">
        <v>2099</v>
      </c>
      <c r="O47" t="s">
        <v>2241</v>
      </c>
      <c r="P47" t="s">
        <v>2376</v>
      </c>
      <c r="Q47" t="s">
        <v>2430</v>
      </c>
      <c r="R47" t="s">
        <v>2484</v>
      </c>
      <c r="T47" s="8" t="s">
        <v>3159</v>
      </c>
      <c r="U47" t="s">
        <v>3160</v>
      </c>
      <c r="V47" s="8" t="s">
        <v>3161</v>
      </c>
      <c r="X47" t="s">
        <v>2549</v>
      </c>
      <c r="Z47" t="s">
        <v>1888</v>
      </c>
      <c r="AA47" t="s">
        <v>2692</v>
      </c>
      <c r="AK47" t="s">
        <v>402</v>
      </c>
      <c r="AL47">
        <f t="shared" si="0"/>
        <v>0</v>
      </c>
    </row>
    <row r="48" spans="1:38" ht="15" x14ac:dyDescent="0.2">
      <c r="A48" t="s">
        <v>1727</v>
      </c>
      <c r="B48" t="s">
        <v>2919</v>
      </c>
      <c r="D48" s="16" t="s">
        <v>425</v>
      </c>
      <c r="E48" t="s">
        <v>441</v>
      </c>
      <c r="G48" t="s">
        <v>1727</v>
      </c>
      <c r="H48" t="s">
        <v>1781</v>
      </c>
      <c r="I48" t="s">
        <v>1835</v>
      </c>
      <c r="J48" t="s">
        <v>1889</v>
      </c>
      <c r="M48" s="8" t="s">
        <v>1958</v>
      </c>
      <c r="N48" s="8" t="s">
        <v>2100</v>
      </c>
      <c r="O48" t="s">
        <v>2242</v>
      </c>
      <c r="P48" t="s">
        <v>2377</v>
      </c>
      <c r="Q48" t="s">
        <v>2431</v>
      </c>
      <c r="R48" t="s">
        <v>2485</v>
      </c>
      <c r="T48" s="8" t="s">
        <v>3162</v>
      </c>
      <c r="U48" t="s">
        <v>3163</v>
      </c>
      <c r="V48" s="8" t="s">
        <v>3164</v>
      </c>
      <c r="X48" t="s">
        <v>2550</v>
      </c>
      <c r="Z48" t="s">
        <v>1889</v>
      </c>
      <c r="AA48" t="s">
        <v>2693</v>
      </c>
      <c r="AK48" t="s">
        <v>425</v>
      </c>
      <c r="AL48">
        <f t="shared" si="0"/>
        <v>0</v>
      </c>
    </row>
    <row r="49" spans="1:38" ht="15" x14ac:dyDescent="0.2">
      <c r="A49" t="s">
        <v>1730</v>
      </c>
      <c r="B49" t="s">
        <v>2920</v>
      </c>
      <c r="D49" s="16" t="s">
        <v>376</v>
      </c>
      <c r="E49" t="s">
        <v>314</v>
      </c>
      <c r="G49" t="s">
        <v>1730</v>
      </c>
      <c r="H49" t="s">
        <v>1784</v>
      </c>
      <c r="I49" t="s">
        <v>1838</v>
      </c>
      <c r="J49" t="s">
        <v>1892</v>
      </c>
      <c r="M49" s="8" t="s">
        <v>1959</v>
      </c>
      <c r="N49" s="8" t="s">
        <v>2101</v>
      </c>
      <c r="O49" t="s">
        <v>2243</v>
      </c>
      <c r="P49" t="s">
        <v>2380</v>
      </c>
      <c r="Q49" t="s">
        <v>2434</v>
      </c>
      <c r="R49" t="s">
        <v>2488</v>
      </c>
      <c r="T49" s="8" t="s">
        <v>3165</v>
      </c>
      <c r="U49" t="s">
        <v>3166</v>
      </c>
      <c r="V49" s="8" t="s">
        <v>3167</v>
      </c>
      <c r="X49" t="s">
        <v>2551</v>
      </c>
      <c r="Z49" t="s">
        <v>1892</v>
      </c>
      <c r="AA49" t="s">
        <v>2694</v>
      </c>
      <c r="AK49" t="s">
        <v>376</v>
      </c>
      <c r="AL49">
        <f t="shared" si="0"/>
        <v>0</v>
      </c>
    </row>
    <row r="50" spans="1:38" ht="15" x14ac:dyDescent="0.2">
      <c r="A50" t="s">
        <v>1731</v>
      </c>
      <c r="B50" t="s">
        <v>2921</v>
      </c>
      <c r="D50" s="16" t="s">
        <v>403</v>
      </c>
      <c r="E50" t="s">
        <v>392</v>
      </c>
      <c r="G50" t="s">
        <v>1731</v>
      </c>
      <c r="H50" t="s">
        <v>1785</v>
      </c>
      <c r="I50" t="s">
        <v>1839</v>
      </c>
      <c r="J50" t="s">
        <v>1893</v>
      </c>
      <c r="M50" s="8" t="s">
        <v>1960</v>
      </c>
      <c r="N50" s="8" t="s">
        <v>2102</v>
      </c>
      <c r="O50" t="s">
        <v>2244</v>
      </c>
      <c r="P50" t="s">
        <v>2381</v>
      </c>
      <c r="Q50" t="s">
        <v>2435</v>
      </c>
      <c r="R50" t="s">
        <v>2489</v>
      </c>
      <c r="T50" s="8" t="s">
        <v>3168</v>
      </c>
      <c r="U50" t="s">
        <v>3169</v>
      </c>
      <c r="V50" s="8" t="s">
        <v>3170</v>
      </c>
      <c r="X50" t="s">
        <v>2552</v>
      </c>
      <c r="Z50" t="s">
        <v>1893</v>
      </c>
      <c r="AA50" t="s">
        <v>2695</v>
      </c>
      <c r="AK50" t="s">
        <v>403</v>
      </c>
      <c r="AL50">
        <f t="shared" si="0"/>
        <v>0</v>
      </c>
    </row>
    <row r="51" spans="1:38" ht="15" x14ac:dyDescent="0.2">
      <c r="A51" t="s">
        <v>1732</v>
      </c>
      <c r="B51" t="s">
        <v>2922</v>
      </c>
      <c r="D51" s="16" t="s">
        <v>426</v>
      </c>
      <c r="E51" t="s">
        <v>442</v>
      </c>
      <c r="G51" t="s">
        <v>1732</v>
      </c>
      <c r="H51" t="s">
        <v>1786</v>
      </c>
      <c r="I51" t="s">
        <v>1840</v>
      </c>
      <c r="J51" t="s">
        <v>1894</v>
      </c>
      <c r="M51" s="8" t="s">
        <v>1961</v>
      </c>
      <c r="N51" s="8" t="s">
        <v>2103</v>
      </c>
      <c r="O51" t="s">
        <v>2245</v>
      </c>
      <c r="P51" t="s">
        <v>2382</v>
      </c>
      <c r="Q51" t="s">
        <v>2436</v>
      </c>
      <c r="R51" t="s">
        <v>2490</v>
      </c>
      <c r="T51" s="8" t="s">
        <v>3171</v>
      </c>
      <c r="U51" t="s">
        <v>3172</v>
      </c>
      <c r="V51" s="8" t="s">
        <v>3173</v>
      </c>
      <c r="X51" t="s">
        <v>2553</v>
      </c>
      <c r="Z51" t="s">
        <v>1894</v>
      </c>
      <c r="AA51" t="s">
        <v>2696</v>
      </c>
      <c r="AK51" t="s">
        <v>426</v>
      </c>
      <c r="AL51">
        <f t="shared" si="0"/>
        <v>0</v>
      </c>
    </row>
    <row r="52" spans="1:38" ht="15" x14ac:dyDescent="0.2">
      <c r="A52" t="s">
        <v>1733</v>
      </c>
      <c r="B52" t="s">
        <v>2923</v>
      </c>
      <c r="D52" s="16" t="s">
        <v>245</v>
      </c>
      <c r="E52" t="s">
        <v>315</v>
      </c>
      <c r="G52" t="s">
        <v>1733</v>
      </c>
      <c r="H52" t="s">
        <v>1787</v>
      </c>
      <c r="I52" t="s">
        <v>1841</v>
      </c>
      <c r="J52" t="s">
        <v>1895</v>
      </c>
      <c r="M52" s="8" t="s">
        <v>1962</v>
      </c>
      <c r="N52" s="8" t="s">
        <v>2104</v>
      </c>
      <c r="O52" t="s">
        <v>2246</v>
      </c>
      <c r="P52" t="s">
        <v>2383</v>
      </c>
      <c r="Q52" t="s">
        <v>2437</v>
      </c>
      <c r="R52" t="s">
        <v>2491</v>
      </c>
      <c r="T52" s="8" t="s">
        <v>3174</v>
      </c>
      <c r="U52" t="s">
        <v>3175</v>
      </c>
      <c r="V52" s="8" t="s">
        <v>3176</v>
      </c>
      <c r="X52" t="s">
        <v>2554</v>
      </c>
      <c r="Z52" t="s">
        <v>1895</v>
      </c>
      <c r="AA52" t="s">
        <v>2697</v>
      </c>
      <c r="AK52" t="s">
        <v>245</v>
      </c>
      <c r="AL52">
        <f t="shared" si="0"/>
        <v>0</v>
      </c>
    </row>
    <row r="53" spans="1:38" ht="15" x14ac:dyDescent="0.2">
      <c r="A53" t="s">
        <v>1734</v>
      </c>
      <c r="B53" t="s">
        <v>2924</v>
      </c>
      <c r="D53" s="16" t="s">
        <v>472</v>
      </c>
      <c r="E53" t="s">
        <v>2939</v>
      </c>
      <c r="G53" t="s">
        <v>1734</v>
      </c>
      <c r="H53" t="s">
        <v>1788</v>
      </c>
      <c r="I53" t="s">
        <v>1842</v>
      </c>
      <c r="J53" t="s">
        <v>1896</v>
      </c>
      <c r="M53" s="8" t="s">
        <v>1963</v>
      </c>
      <c r="N53" s="8" t="s">
        <v>2105</v>
      </c>
      <c r="O53" t="s">
        <v>2247</v>
      </c>
      <c r="P53" t="s">
        <v>2384</v>
      </c>
      <c r="Q53" t="s">
        <v>2438</v>
      </c>
      <c r="R53" t="s">
        <v>2492</v>
      </c>
      <c r="T53" s="8" t="s">
        <v>3177</v>
      </c>
      <c r="U53" t="s">
        <v>3178</v>
      </c>
      <c r="V53" s="8" t="s">
        <v>3179</v>
      </c>
      <c r="X53" t="s">
        <v>2555</v>
      </c>
      <c r="Z53" t="s">
        <v>1896</v>
      </c>
      <c r="AA53" t="s">
        <v>2698</v>
      </c>
      <c r="AK53" t="s">
        <v>472</v>
      </c>
      <c r="AL53">
        <f t="shared" si="0"/>
        <v>0</v>
      </c>
    </row>
    <row r="54" spans="1:38" ht="15" x14ac:dyDescent="0.2">
      <c r="A54" t="s">
        <v>1735</v>
      </c>
      <c r="B54" t="s">
        <v>2925</v>
      </c>
      <c r="D54" s="16" t="s">
        <v>473</v>
      </c>
      <c r="E54" t="s">
        <v>2936</v>
      </c>
      <c r="G54" t="s">
        <v>1735</v>
      </c>
      <c r="H54" t="s">
        <v>1789</v>
      </c>
      <c r="I54" t="s">
        <v>1843</v>
      </c>
      <c r="J54" t="s">
        <v>1897</v>
      </c>
      <c r="M54" s="8" t="s">
        <v>1964</v>
      </c>
      <c r="N54" s="8" t="s">
        <v>2106</v>
      </c>
      <c r="O54" t="s">
        <v>2248</v>
      </c>
      <c r="P54" t="s">
        <v>2385</v>
      </c>
      <c r="Q54" t="s">
        <v>2439</v>
      </c>
      <c r="R54" t="s">
        <v>2493</v>
      </c>
      <c r="T54" s="8" t="s">
        <v>3180</v>
      </c>
      <c r="U54" t="s">
        <v>3181</v>
      </c>
      <c r="V54" s="8" t="s">
        <v>3182</v>
      </c>
      <c r="X54" t="s">
        <v>2556</v>
      </c>
      <c r="Z54" t="s">
        <v>1897</v>
      </c>
      <c r="AA54" t="s">
        <v>2699</v>
      </c>
      <c r="AK54" t="s">
        <v>473</v>
      </c>
      <c r="AL54">
        <f t="shared" si="0"/>
        <v>0</v>
      </c>
    </row>
    <row r="55" spans="1:38" ht="15" x14ac:dyDescent="0.2">
      <c r="A55" t="s">
        <v>2976</v>
      </c>
      <c r="B55" t="s">
        <v>2944</v>
      </c>
      <c r="D55" s="16" t="s">
        <v>474</v>
      </c>
      <c r="E55" t="s">
        <v>2937</v>
      </c>
      <c r="G55" t="s">
        <v>2976</v>
      </c>
      <c r="H55" t="s">
        <v>2977</v>
      </c>
      <c r="I55" t="s">
        <v>2978</v>
      </c>
      <c r="J55" t="s">
        <v>2979</v>
      </c>
      <c r="M55" s="8" t="s">
        <v>1965</v>
      </c>
      <c r="N55" s="8" t="s">
        <v>2107</v>
      </c>
      <c r="O55" t="s">
        <v>2249</v>
      </c>
      <c r="P55" t="s">
        <v>3015</v>
      </c>
      <c r="Q55" t="s">
        <v>3016</v>
      </c>
      <c r="R55" t="s">
        <v>3017</v>
      </c>
      <c r="T55" s="8" t="s">
        <v>3183</v>
      </c>
      <c r="U55" t="s">
        <v>3184</v>
      </c>
      <c r="V55" s="8" t="s">
        <v>3185</v>
      </c>
      <c r="X55" t="s">
        <v>2557</v>
      </c>
      <c r="Z55" t="s">
        <v>2979</v>
      </c>
      <c r="AA55" t="s">
        <v>2700</v>
      </c>
      <c r="AK55" t="s">
        <v>474</v>
      </c>
      <c r="AL55">
        <f t="shared" si="0"/>
        <v>0</v>
      </c>
    </row>
    <row r="56" spans="1:38" ht="15" x14ac:dyDescent="0.2">
      <c r="A56" t="s">
        <v>1736</v>
      </c>
      <c r="B56" t="s">
        <v>2926</v>
      </c>
      <c r="D56" s="16" t="s">
        <v>475</v>
      </c>
      <c r="E56" t="s">
        <v>469</v>
      </c>
      <c r="G56" t="s">
        <v>1736</v>
      </c>
      <c r="H56" t="s">
        <v>1790</v>
      </c>
      <c r="I56" t="s">
        <v>1844</v>
      </c>
      <c r="J56" t="s">
        <v>1898</v>
      </c>
      <c r="M56" s="8" t="s">
        <v>1966</v>
      </c>
      <c r="N56" s="8" t="s">
        <v>2108</v>
      </c>
      <c r="O56" t="s">
        <v>2250</v>
      </c>
      <c r="P56" t="s">
        <v>2386</v>
      </c>
      <c r="Q56" t="s">
        <v>2440</v>
      </c>
      <c r="R56" t="s">
        <v>2494</v>
      </c>
      <c r="T56" s="8" t="s">
        <v>3186</v>
      </c>
      <c r="U56" t="s">
        <v>3187</v>
      </c>
      <c r="V56" s="8" t="s">
        <v>3188</v>
      </c>
      <c r="X56" t="s">
        <v>2558</v>
      </c>
      <c r="Z56" t="s">
        <v>1898</v>
      </c>
      <c r="AA56" t="s">
        <v>2701</v>
      </c>
      <c r="AK56" t="s">
        <v>475</v>
      </c>
      <c r="AL56">
        <f t="shared" si="0"/>
        <v>0</v>
      </c>
    </row>
    <row r="57" spans="1:38" ht="15" x14ac:dyDescent="0.2">
      <c r="A57" t="s">
        <v>1737</v>
      </c>
      <c r="B57" t="s">
        <v>2927</v>
      </c>
      <c r="D57" s="16" t="s">
        <v>246</v>
      </c>
      <c r="E57" t="s">
        <v>316</v>
      </c>
      <c r="G57" t="s">
        <v>1737</v>
      </c>
      <c r="H57" t="s">
        <v>1791</v>
      </c>
      <c r="I57" t="s">
        <v>1845</v>
      </c>
      <c r="J57" t="s">
        <v>1899</v>
      </c>
      <c r="M57" s="8" t="s">
        <v>1967</v>
      </c>
      <c r="N57" s="8" t="s">
        <v>2109</v>
      </c>
      <c r="O57" t="s">
        <v>2251</v>
      </c>
      <c r="P57" t="s">
        <v>2387</v>
      </c>
      <c r="Q57" t="s">
        <v>2441</v>
      </c>
      <c r="R57" t="s">
        <v>2495</v>
      </c>
      <c r="T57" s="8" t="s">
        <v>3189</v>
      </c>
      <c r="U57" t="s">
        <v>3190</v>
      </c>
      <c r="V57" s="8" t="s">
        <v>3191</v>
      </c>
      <c r="X57" t="s">
        <v>2559</v>
      </c>
      <c r="Z57" t="s">
        <v>1899</v>
      </c>
      <c r="AA57" t="s">
        <v>2702</v>
      </c>
      <c r="AK57" t="s">
        <v>246</v>
      </c>
      <c r="AL57">
        <f t="shared" si="0"/>
        <v>0</v>
      </c>
    </row>
    <row r="58" spans="1:38" ht="15" x14ac:dyDescent="0.2">
      <c r="A58" t="s">
        <v>1738</v>
      </c>
      <c r="B58" t="s">
        <v>2928</v>
      </c>
      <c r="D58" s="16" t="s">
        <v>188</v>
      </c>
      <c r="E58" t="s">
        <v>317</v>
      </c>
      <c r="G58" t="s">
        <v>1738</v>
      </c>
      <c r="H58" t="s">
        <v>1792</v>
      </c>
      <c r="I58" t="s">
        <v>1846</v>
      </c>
      <c r="J58" t="s">
        <v>1900</v>
      </c>
      <c r="M58" s="8" t="s">
        <v>1968</v>
      </c>
      <c r="N58" s="8" t="s">
        <v>2110</v>
      </c>
      <c r="O58" t="s">
        <v>2252</v>
      </c>
      <c r="P58" t="s">
        <v>2388</v>
      </c>
      <c r="Q58" t="s">
        <v>2442</v>
      </c>
      <c r="R58" t="s">
        <v>2496</v>
      </c>
      <c r="T58" s="8" t="s">
        <v>3192</v>
      </c>
      <c r="U58" t="s">
        <v>3193</v>
      </c>
      <c r="V58" s="8" t="s">
        <v>3194</v>
      </c>
      <c r="X58" t="s">
        <v>2560</v>
      </c>
      <c r="Z58" t="s">
        <v>1900</v>
      </c>
      <c r="AA58" t="s">
        <v>2703</v>
      </c>
      <c r="AK58" t="s">
        <v>188</v>
      </c>
      <c r="AL58">
        <f t="shared" si="0"/>
        <v>0</v>
      </c>
    </row>
    <row r="59" spans="1:38" ht="15" x14ac:dyDescent="0.2">
      <c r="A59" t="s">
        <v>2980</v>
      </c>
      <c r="B59" t="s">
        <v>2945</v>
      </c>
      <c r="D59" s="16" t="s">
        <v>201</v>
      </c>
      <c r="E59" t="s">
        <v>318</v>
      </c>
      <c r="G59" t="s">
        <v>2980</v>
      </c>
      <c r="H59" t="s">
        <v>2981</v>
      </c>
      <c r="I59" t="s">
        <v>2982</v>
      </c>
      <c r="J59" t="s">
        <v>2983</v>
      </c>
      <c r="M59" s="8" t="s">
        <v>1969</v>
      </c>
      <c r="N59" s="8" t="s">
        <v>2111</v>
      </c>
      <c r="O59" t="s">
        <v>2253</v>
      </c>
      <c r="P59" t="s">
        <v>3018</v>
      </c>
      <c r="Q59" t="s">
        <v>3019</v>
      </c>
      <c r="R59" t="s">
        <v>3020</v>
      </c>
      <c r="T59" s="8" t="s">
        <v>3195</v>
      </c>
      <c r="U59" t="s">
        <v>3196</v>
      </c>
      <c r="V59" s="8" t="s">
        <v>3197</v>
      </c>
      <c r="X59" t="s">
        <v>2561</v>
      </c>
      <c r="Z59" t="s">
        <v>2983</v>
      </c>
      <c r="AA59" t="s">
        <v>2704</v>
      </c>
      <c r="AK59" t="s">
        <v>201</v>
      </c>
      <c r="AL59">
        <f t="shared" si="0"/>
        <v>0</v>
      </c>
    </row>
    <row r="60" spans="1:38" ht="15" x14ac:dyDescent="0.2">
      <c r="A60" t="s">
        <v>1739</v>
      </c>
      <c r="B60" t="s">
        <v>2929</v>
      </c>
      <c r="D60" s="16" t="s">
        <v>209</v>
      </c>
      <c r="E60" t="s">
        <v>345</v>
      </c>
      <c r="G60" t="s">
        <v>1739</v>
      </c>
      <c r="H60" t="s">
        <v>1793</v>
      </c>
      <c r="I60" t="s">
        <v>1847</v>
      </c>
      <c r="J60" t="s">
        <v>1901</v>
      </c>
      <c r="M60" s="8" t="s">
        <v>1997</v>
      </c>
      <c r="N60" s="8" t="s">
        <v>2139</v>
      </c>
      <c r="O60" t="s">
        <v>2281</v>
      </c>
      <c r="P60" t="s">
        <v>2389</v>
      </c>
      <c r="Q60" t="s">
        <v>2443</v>
      </c>
      <c r="R60" t="s">
        <v>2497</v>
      </c>
      <c r="T60" s="8" t="s">
        <v>3279</v>
      </c>
      <c r="U60" t="s">
        <v>3280</v>
      </c>
      <c r="V60" s="8" t="s">
        <v>3281</v>
      </c>
      <c r="X60" t="s">
        <v>2589</v>
      </c>
      <c r="Z60" t="s">
        <v>1901</v>
      </c>
      <c r="AA60" t="s">
        <v>2732</v>
      </c>
      <c r="AK60" t="s">
        <v>205</v>
      </c>
      <c r="AL60">
        <f t="shared" si="0"/>
        <v>1</v>
      </c>
    </row>
    <row r="61" spans="1:38" ht="15" x14ac:dyDescent="0.2">
      <c r="A61" t="s">
        <v>1740</v>
      </c>
      <c r="B61" t="s">
        <v>2930</v>
      </c>
      <c r="D61" s="16" t="s">
        <v>213</v>
      </c>
      <c r="E61" t="s">
        <v>346</v>
      </c>
      <c r="G61" t="s">
        <v>1740</v>
      </c>
      <c r="H61" t="s">
        <v>1794</v>
      </c>
      <c r="I61" t="s">
        <v>1848</v>
      </c>
      <c r="J61" t="s">
        <v>1902</v>
      </c>
      <c r="M61" s="8" t="s">
        <v>1999</v>
      </c>
      <c r="N61" s="8" t="s">
        <v>2141</v>
      </c>
      <c r="O61" t="s">
        <v>2283</v>
      </c>
      <c r="P61" t="s">
        <v>2390</v>
      </c>
      <c r="Q61" t="s">
        <v>2444</v>
      </c>
      <c r="R61" t="s">
        <v>2498</v>
      </c>
      <c r="T61" s="8" t="s">
        <v>3285</v>
      </c>
      <c r="U61" t="s">
        <v>3286</v>
      </c>
      <c r="V61" s="8" t="s">
        <v>3287</v>
      </c>
      <c r="X61" t="s">
        <v>2591</v>
      </c>
      <c r="Z61" t="s">
        <v>1902</v>
      </c>
      <c r="AA61" t="s">
        <v>2734</v>
      </c>
      <c r="AK61" t="s">
        <v>210</v>
      </c>
      <c r="AL61">
        <f t="shared" si="0"/>
        <v>1</v>
      </c>
    </row>
    <row r="62" spans="1:38" ht="15" x14ac:dyDescent="0.2">
      <c r="A62" t="s">
        <v>2984</v>
      </c>
      <c r="B62" t="s">
        <v>2946</v>
      </c>
      <c r="D62" s="16" t="s">
        <v>205</v>
      </c>
      <c r="E62" t="s">
        <v>319</v>
      </c>
      <c r="G62" t="s">
        <v>2984</v>
      </c>
      <c r="H62" t="s">
        <v>2985</v>
      </c>
      <c r="I62" t="s">
        <v>2986</v>
      </c>
      <c r="J62" t="s">
        <v>2987</v>
      </c>
      <c r="M62" s="8" t="s">
        <v>1970</v>
      </c>
      <c r="N62" s="8" t="s">
        <v>2112</v>
      </c>
      <c r="O62" t="s">
        <v>2254</v>
      </c>
      <c r="P62" t="s">
        <v>3021</v>
      </c>
      <c r="Q62" t="s">
        <v>3022</v>
      </c>
      <c r="R62" t="s">
        <v>3023</v>
      </c>
      <c r="T62" s="8" t="s">
        <v>3198</v>
      </c>
      <c r="U62" t="s">
        <v>3199</v>
      </c>
      <c r="V62" s="8" t="s">
        <v>3200</v>
      </c>
      <c r="X62" t="s">
        <v>2562</v>
      </c>
      <c r="Z62" t="s">
        <v>2987</v>
      </c>
      <c r="AA62" t="s">
        <v>2705</v>
      </c>
      <c r="AK62" t="s">
        <v>189</v>
      </c>
      <c r="AL62">
        <f t="shared" si="0"/>
        <v>1</v>
      </c>
    </row>
    <row r="63" spans="1:38" ht="15" x14ac:dyDescent="0.2">
      <c r="A63" t="s">
        <v>2988</v>
      </c>
      <c r="B63" t="s">
        <v>2931</v>
      </c>
      <c r="D63" s="16" t="s">
        <v>210</v>
      </c>
      <c r="E63" t="s">
        <v>320</v>
      </c>
      <c r="G63" t="s">
        <v>2988</v>
      </c>
      <c r="H63" t="s">
        <v>2989</v>
      </c>
      <c r="I63" t="s">
        <v>2990</v>
      </c>
      <c r="J63" t="s">
        <v>2991</v>
      </c>
      <c r="M63" s="8" t="s">
        <v>1971</v>
      </c>
      <c r="N63" s="8" t="s">
        <v>2113</v>
      </c>
      <c r="O63" t="s">
        <v>2255</v>
      </c>
      <c r="P63" t="s">
        <v>3024</v>
      </c>
      <c r="Q63" t="s">
        <v>3025</v>
      </c>
      <c r="R63" t="s">
        <v>3026</v>
      </c>
      <c r="T63" s="8" t="s">
        <v>3201</v>
      </c>
      <c r="U63" t="s">
        <v>3202</v>
      </c>
      <c r="V63" s="8" t="s">
        <v>3203</v>
      </c>
      <c r="X63" t="s">
        <v>2563</v>
      </c>
      <c r="Z63" t="s">
        <v>2991</v>
      </c>
      <c r="AA63" t="s">
        <v>2706</v>
      </c>
      <c r="AK63" t="s">
        <v>215</v>
      </c>
      <c r="AL63">
        <f t="shared" si="0"/>
        <v>1</v>
      </c>
    </row>
    <row r="64" spans="1:38" ht="15" x14ac:dyDescent="0.2">
      <c r="A64" t="s">
        <v>1741</v>
      </c>
      <c r="B64" t="s">
        <v>2932</v>
      </c>
      <c r="D64" s="16" t="s">
        <v>189</v>
      </c>
      <c r="E64" t="s">
        <v>321</v>
      </c>
      <c r="G64" t="s">
        <v>1741</v>
      </c>
      <c r="H64" t="s">
        <v>1795</v>
      </c>
      <c r="I64" t="s">
        <v>1849</v>
      </c>
      <c r="J64" t="s">
        <v>1903</v>
      </c>
      <c r="M64" s="8" t="s">
        <v>1972</v>
      </c>
      <c r="N64" s="8" t="s">
        <v>2114</v>
      </c>
      <c r="O64" t="s">
        <v>2256</v>
      </c>
      <c r="P64" t="s">
        <v>2391</v>
      </c>
      <c r="Q64" t="s">
        <v>2445</v>
      </c>
      <c r="R64" t="s">
        <v>2499</v>
      </c>
      <c r="T64" s="8" t="s">
        <v>3204</v>
      </c>
      <c r="U64" t="s">
        <v>3205</v>
      </c>
      <c r="V64" s="8" t="s">
        <v>3206</v>
      </c>
      <c r="X64" t="s">
        <v>2564</v>
      </c>
      <c r="Z64" t="s">
        <v>1903</v>
      </c>
      <c r="AA64" t="s">
        <v>2707</v>
      </c>
      <c r="AK64" t="s">
        <v>190</v>
      </c>
      <c r="AL64">
        <f t="shared" si="0"/>
        <v>1</v>
      </c>
    </row>
    <row r="65" spans="1:38" ht="15" x14ac:dyDescent="0.2">
      <c r="A65" t="s">
        <v>1742</v>
      </c>
      <c r="B65" t="s">
        <v>2947</v>
      </c>
      <c r="D65" s="16" t="s">
        <v>215</v>
      </c>
      <c r="E65" t="s">
        <v>322</v>
      </c>
      <c r="G65" t="s">
        <v>1742</v>
      </c>
      <c r="H65" t="s">
        <v>1796</v>
      </c>
      <c r="I65" t="s">
        <v>1850</v>
      </c>
      <c r="J65" t="s">
        <v>1904</v>
      </c>
      <c r="M65" s="8" t="s">
        <v>1973</v>
      </c>
      <c r="N65" s="8" t="s">
        <v>2115</v>
      </c>
      <c r="O65" t="s">
        <v>2257</v>
      </c>
      <c r="P65" t="s">
        <v>2392</v>
      </c>
      <c r="Q65" t="s">
        <v>2446</v>
      </c>
      <c r="R65" t="s">
        <v>2500</v>
      </c>
      <c r="T65" s="8" t="s">
        <v>3207</v>
      </c>
      <c r="U65" t="s">
        <v>3208</v>
      </c>
      <c r="V65" s="8" t="s">
        <v>3209</v>
      </c>
      <c r="X65" t="s">
        <v>2565</v>
      </c>
      <c r="Z65" t="s">
        <v>1904</v>
      </c>
      <c r="AA65" t="s">
        <v>2708</v>
      </c>
      <c r="AK65" t="s">
        <v>191</v>
      </c>
      <c r="AL65">
        <f t="shared" si="0"/>
        <v>1</v>
      </c>
    </row>
    <row r="66" spans="1:38" ht="15" x14ac:dyDescent="0.2">
      <c r="A66" t="s">
        <v>1743</v>
      </c>
      <c r="B66" t="s">
        <v>2948</v>
      </c>
      <c r="D66" s="16" t="s">
        <v>190</v>
      </c>
      <c r="E66" t="s">
        <v>323</v>
      </c>
      <c r="G66" t="s">
        <v>1743</v>
      </c>
      <c r="H66" t="s">
        <v>1797</v>
      </c>
      <c r="I66" t="s">
        <v>1851</v>
      </c>
      <c r="J66" t="s">
        <v>1905</v>
      </c>
      <c r="M66" s="8" t="s">
        <v>1974</v>
      </c>
      <c r="N66" s="8" t="s">
        <v>2116</v>
      </c>
      <c r="O66" t="s">
        <v>2258</v>
      </c>
      <c r="P66" t="s">
        <v>2393</v>
      </c>
      <c r="Q66" t="s">
        <v>2447</v>
      </c>
      <c r="R66" t="s">
        <v>2501</v>
      </c>
      <c r="T66" s="8" t="s">
        <v>3210</v>
      </c>
      <c r="U66" t="s">
        <v>3211</v>
      </c>
      <c r="V66" s="8" t="s">
        <v>3212</v>
      </c>
      <c r="X66" t="s">
        <v>2566</v>
      </c>
      <c r="Z66" t="s">
        <v>1905</v>
      </c>
      <c r="AA66" t="s">
        <v>2709</v>
      </c>
      <c r="AK66" t="s">
        <v>192</v>
      </c>
      <c r="AL66">
        <f t="shared" si="0"/>
        <v>1</v>
      </c>
    </row>
    <row r="67" spans="1:38" ht="15" x14ac:dyDescent="0.2">
      <c r="A67" t="s">
        <v>2992</v>
      </c>
      <c r="B67" t="s">
        <v>2933</v>
      </c>
      <c r="D67" s="16" t="s">
        <v>191</v>
      </c>
      <c r="E67" t="s">
        <v>324</v>
      </c>
      <c r="G67" t="s">
        <v>2992</v>
      </c>
      <c r="H67" t="s">
        <v>2993</v>
      </c>
      <c r="I67" t="s">
        <v>2994</v>
      </c>
      <c r="J67" t="s">
        <v>2995</v>
      </c>
      <c r="M67" s="8" t="s">
        <v>1975</v>
      </c>
      <c r="N67" s="8" t="s">
        <v>2117</v>
      </c>
      <c r="O67" t="s">
        <v>2259</v>
      </c>
      <c r="P67" t="s">
        <v>3027</v>
      </c>
      <c r="Q67" t="s">
        <v>3028</v>
      </c>
      <c r="R67" t="s">
        <v>3029</v>
      </c>
      <c r="T67" s="8" t="s">
        <v>3213</v>
      </c>
      <c r="U67" t="s">
        <v>3214</v>
      </c>
      <c r="V67" s="8" t="s">
        <v>3215</v>
      </c>
      <c r="X67" t="s">
        <v>2567</v>
      </c>
      <c r="Z67" t="s">
        <v>2995</v>
      </c>
      <c r="AA67" t="s">
        <v>2710</v>
      </c>
      <c r="AK67" t="s">
        <v>194</v>
      </c>
      <c r="AL67">
        <f t="shared" si="0"/>
        <v>1</v>
      </c>
    </row>
    <row r="68" spans="1:38" ht="15" x14ac:dyDescent="0.2">
      <c r="A68" t="s">
        <v>2996</v>
      </c>
      <c r="B68" t="s">
        <v>2949</v>
      </c>
      <c r="D68" s="16" t="s">
        <v>192</v>
      </c>
      <c r="E68" t="s">
        <v>325</v>
      </c>
      <c r="G68" t="s">
        <v>2996</v>
      </c>
      <c r="H68" t="s">
        <v>2997</v>
      </c>
      <c r="I68" t="s">
        <v>2998</v>
      </c>
      <c r="J68" t="s">
        <v>2999</v>
      </c>
      <c r="M68" s="8" t="s">
        <v>1976</v>
      </c>
      <c r="N68" s="8" t="s">
        <v>2118</v>
      </c>
      <c r="O68" t="s">
        <v>2260</v>
      </c>
      <c r="P68" t="s">
        <v>3030</v>
      </c>
      <c r="Q68" t="s">
        <v>3031</v>
      </c>
      <c r="R68" t="s">
        <v>3032</v>
      </c>
      <c r="T68" s="8" t="s">
        <v>3216</v>
      </c>
      <c r="U68" t="s">
        <v>3217</v>
      </c>
      <c r="V68" s="8" t="s">
        <v>3218</v>
      </c>
      <c r="X68" t="s">
        <v>2568</v>
      </c>
      <c r="Z68" t="s">
        <v>2999</v>
      </c>
      <c r="AA68" t="s">
        <v>2711</v>
      </c>
      <c r="AK68" t="s">
        <v>207</v>
      </c>
      <c r="AL68">
        <f t="shared" si="0"/>
        <v>1</v>
      </c>
    </row>
    <row r="69" spans="1:38" ht="15" x14ac:dyDescent="0.2">
      <c r="A69" t="s">
        <v>1744</v>
      </c>
      <c r="B69" t="s">
        <v>2934</v>
      </c>
      <c r="D69" s="16" t="s">
        <v>194</v>
      </c>
      <c r="E69" t="s">
        <v>326</v>
      </c>
      <c r="G69" t="s">
        <v>1744</v>
      </c>
      <c r="H69" t="s">
        <v>1798</v>
      </c>
      <c r="I69" t="s">
        <v>1852</v>
      </c>
      <c r="J69" t="s">
        <v>1906</v>
      </c>
      <c r="M69" s="8" t="s">
        <v>1977</v>
      </c>
      <c r="N69" s="8" t="s">
        <v>2119</v>
      </c>
      <c r="O69" t="s">
        <v>2261</v>
      </c>
      <c r="P69" t="s">
        <v>2394</v>
      </c>
      <c r="Q69" t="s">
        <v>2448</v>
      </c>
      <c r="R69" t="s">
        <v>2502</v>
      </c>
      <c r="T69" s="8" t="s">
        <v>3219</v>
      </c>
      <c r="U69" t="s">
        <v>3220</v>
      </c>
      <c r="V69" s="8" t="s">
        <v>3221</v>
      </c>
      <c r="X69" t="s">
        <v>2569</v>
      </c>
      <c r="Z69" t="s">
        <v>1906</v>
      </c>
      <c r="AA69" t="s">
        <v>2712</v>
      </c>
      <c r="AK69" t="s">
        <v>195</v>
      </c>
      <c r="AL69">
        <f t="shared" si="0"/>
        <v>1</v>
      </c>
    </row>
    <row r="70" spans="1:38" ht="15" x14ac:dyDescent="0.2">
      <c r="A70" t="s">
        <v>1745</v>
      </c>
      <c r="B70" t="s">
        <v>2880</v>
      </c>
      <c r="D70" s="16" t="s">
        <v>207</v>
      </c>
      <c r="E70" t="s">
        <v>327</v>
      </c>
      <c r="M70" s="8" t="s">
        <v>1978</v>
      </c>
      <c r="N70" s="8" t="s">
        <v>2120</v>
      </c>
      <c r="O70" t="s">
        <v>2262</v>
      </c>
      <c r="T70" s="8" t="s">
        <v>3222</v>
      </c>
      <c r="U70" t="s">
        <v>3223</v>
      </c>
      <c r="V70" s="8" t="s">
        <v>3224</v>
      </c>
      <c r="X70" t="s">
        <v>2570</v>
      </c>
      <c r="AA70" t="s">
        <v>2713</v>
      </c>
      <c r="AK70" t="s">
        <v>196</v>
      </c>
      <c r="AL70">
        <f t="shared" ref="AL70:AL133" si="1">IF(AK70=D70,0,1)</f>
        <v>1</v>
      </c>
    </row>
    <row r="71" spans="1:38" ht="15" x14ac:dyDescent="0.2">
      <c r="A71" t="s">
        <v>1746</v>
      </c>
      <c r="B71" t="s">
        <v>2881</v>
      </c>
      <c r="D71" s="16" t="s">
        <v>195</v>
      </c>
      <c r="E71" t="s">
        <v>328</v>
      </c>
      <c r="M71" s="8" t="s">
        <v>1979</v>
      </c>
      <c r="N71" s="8" t="s">
        <v>2121</v>
      </c>
      <c r="O71" t="s">
        <v>2263</v>
      </c>
      <c r="T71" s="8" t="s">
        <v>3225</v>
      </c>
      <c r="U71" t="s">
        <v>3226</v>
      </c>
      <c r="V71" s="8" t="s">
        <v>3227</v>
      </c>
      <c r="X71" t="s">
        <v>2571</v>
      </c>
      <c r="AA71" t="s">
        <v>2714</v>
      </c>
      <c r="AK71" t="s">
        <v>216</v>
      </c>
      <c r="AL71">
        <f t="shared" si="1"/>
        <v>1</v>
      </c>
    </row>
    <row r="72" spans="1:38" ht="15" x14ac:dyDescent="0.2">
      <c r="A72" t="s">
        <v>1747</v>
      </c>
      <c r="B72" t="s">
        <v>2882</v>
      </c>
      <c r="D72" s="16" t="s">
        <v>196</v>
      </c>
      <c r="E72" t="s">
        <v>329</v>
      </c>
      <c r="M72" s="8" t="s">
        <v>1980</v>
      </c>
      <c r="N72" s="8" t="s">
        <v>2122</v>
      </c>
      <c r="O72" t="s">
        <v>2264</v>
      </c>
      <c r="T72" s="8" t="s">
        <v>3228</v>
      </c>
      <c r="U72" t="s">
        <v>3229</v>
      </c>
      <c r="V72" s="8" t="s">
        <v>3230</v>
      </c>
      <c r="X72" t="s">
        <v>2572</v>
      </c>
      <c r="AA72" t="s">
        <v>2715</v>
      </c>
      <c r="AK72" t="s">
        <v>217</v>
      </c>
      <c r="AL72">
        <f t="shared" si="1"/>
        <v>1</v>
      </c>
    </row>
    <row r="73" spans="1:38" ht="15" x14ac:dyDescent="0.2">
      <c r="A73" t="s">
        <v>1748</v>
      </c>
      <c r="B73" t="s">
        <v>2883</v>
      </c>
      <c r="D73" s="16" t="s">
        <v>216</v>
      </c>
      <c r="E73" t="s">
        <v>330</v>
      </c>
      <c r="M73" s="8" t="s">
        <v>1981</v>
      </c>
      <c r="N73" s="8" t="s">
        <v>2123</v>
      </c>
      <c r="O73" t="s">
        <v>2265</v>
      </c>
      <c r="T73" s="8" t="s">
        <v>3231</v>
      </c>
      <c r="U73" t="s">
        <v>3232</v>
      </c>
      <c r="V73" s="8" t="s">
        <v>3233</v>
      </c>
      <c r="X73" t="s">
        <v>2573</v>
      </c>
      <c r="AA73" t="s">
        <v>2716</v>
      </c>
      <c r="AK73" t="s">
        <v>202</v>
      </c>
      <c r="AL73">
        <f t="shared" si="1"/>
        <v>1</v>
      </c>
    </row>
    <row r="74" spans="1:38" ht="15" x14ac:dyDescent="0.2">
      <c r="A74" t="s">
        <v>1749</v>
      </c>
      <c r="B74" t="s">
        <v>2884</v>
      </c>
      <c r="D74" s="16" t="s">
        <v>217</v>
      </c>
      <c r="E74" t="s">
        <v>331</v>
      </c>
      <c r="M74" s="8" t="s">
        <v>1982</v>
      </c>
      <c r="N74" s="8" t="s">
        <v>2124</v>
      </c>
      <c r="O74" t="s">
        <v>2266</v>
      </c>
      <c r="T74" s="8" t="s">
        <v>3234</v>
      </c>
      <c r="U74" t="s">
        <v>3235</v>
      </c>
      <c r="V74" s="8" t="s">
        <v>3236</v>
      </c>
      <c r="X74" t="s">
        <v>2574</v>
      </c>
      <c r="AA74" t="s">
        <v>2717</v>
      </c>
      <c r="AK74" t="s">
        <v>206</v>
      </c>
      <c r="AL74">
        <f t="shared" si="1"/>
        <v>1</v>
      </c>
    </row>
    <row r="75" spans="1:38" ht="15" x14ac:dyDescent="0.2">
      <c r="A75" t="s">
        <v>1750</v>
      </c>
      <c r="B75" t="s">
        <v>2885</v>
      </c>
      <c r="D75" s="16" t="s">
        <v>202</v>
      </c>
      <c r="E75" t="s">
        <v>332</v>
      </c>
      <c r="M75" s="8" t="s">
        <v>1983</v>
      </c>
      <c r="N75" s="8" t="s">
        <v>2125</v>
      </c>
      <c r="O75" t="s">
        <v>2267</v>
      </c>
      <c r="T75" s="8" t="s">
        <v>3237</v>
      </c>
      <c r="U75" t="s">
        <v>3238</v>
      </c>
      <c r="V75" s="8" t="s">
        <v>3239</v>
      </c>
      <c r="X75" t="s">
        <v>2575</v>
      </c>
      <c r="AA75" t="s">
        <v>2718</v>
      </c>
      <c r="AK75" t="s">
        <v>197</v>
      </c>
      <c r="AL75">
        <f t="shared" si="1"/>
        <v>1</v>
      </c>
    </row>
    <row r="76" spans="1:38" ht="15" x14ac:dyDescent="0.2">
      <c r="A76" t="s">
        <v>1751</v>
      </c>
      <c r="B76" t="s">
        <v>2886</v>
      </c>
      <c r="D76" s="16" t="s">
        <v>206</v>
      </c>
      <c r="E76" t="s">
        <v>333</v>
      </c>
      <c r="M76" s="8" t="s">
        <v>1984</v>
      </c>
      <c r="N76" s="8" t="s">
        <v>2126</v>
      </c>
      <c r="O76" t="s">
        <v>2268</v>
      </c>
      <c r="T76" s="8" t="s">
        <v>3240</v>
      </c>
      <c r="U76" t="s">
        <v>3241</v>
      </c>
      <c r="V76" s="8" t="s">
        <v>3242</v>
      </c>
      <c r="X76" t="s">
        <v>2576</v>
      </c>
      <c r="AA76" t="s">
        <v>2719</v>
      </c>
      <c r="AK76" t="s">
        <v>208</v>
      </c>
      <c r="AL76">
        <f t="shared" si="1"/>
        <v>1</v>
      </c>
    </row>
    <row r="77" spans="1:38" ht="15" x14ac:dyDescent="0.2">
      <c r="A77" t="s">
        <v>1752</v>
      </c>
      <c r="B77" t="s">
        <v>2887</v>
      </c>
      <c r="D77" s="16" t="s">
        <v>197</v>
      </c>
      <c r="E77" t="s">
        <v>334</v>
      </c>
      <c r="M77" s="8" t="s">
        <v>1985</v>
      </c>
      <c r="N77" s="8" t="s">
        <v>2127</v>
      </c>
      <c r="O77" t="s">
        <v>2269</v>
      </c>
      <c r="T77" s="8" t="s">
        <v>3243</v>
      </c>
      <c r="U77" t="s">
        <v>3244</v>
      </c>
      <c r="V77" s="8" t="s">
        <v>3245</v>
      </c>
      <c r="X77" t="s">
        <v>2577</v>
      </c>
      <c r="AA77" t="s">
        <v>2720</v>
      </c>
      <c r="AK77" t="s">
        <v>198</v>
      </c>
      <c r="AL77">
        <f t="shared" si="1"/>
        <v>1</v>
      </c>
    </row>
    <row r="78" spans="1:38" ht="15" x14ac:dyDescent="0.2">
      <c r="A78" t="s">
        <v>1753</v>
      </c>
      <c r="B78" t="s">
        <v>2941</v>
      </c>
      <c r="D78" s="16" t="s">
        <v>208</v>
      </c>
      <c r="E78" t="s">
        <v>335</v>
      </c>
      <c r="M78" s="8" t="s">
        <v>1986</v>
      </c>
      <c r="N78" s="8" t="s">
        <v>2128</v>
      </c>
      <c r="O78" t="s">
        <v>2270</v>
      </c>
      <c r="T78" s="8" t="s">
        <v>3246</v>
      </c>
      <c r="U78" t="s">
        <v>3247</v>
      </c>
      <c r="V78" s="8" t="s">
        <v>3248</v>
      </c>
      <c r="X78" t="s">
        <v>2578</v>
      </c>
      <c r="AA78" t="s">
        <v>2721</v>
      </c>
      <c r="AK78" t="s">
        <v>211</v>
      </c>
      <c r="AL78">
        <f t="shared" si="1"/>
        <v>1</v>
      </c>
    </row>
    <row r="79" spans="1:38" ht="15" x14ac:dyDescent="0.2">
      <c r="A79" t="s">
        <v>1754</v>
      </c>
      <c r="B79" t="s">
        <v>2888</v>
      </c>
      <c r="D79" s="16" t="s">
        <v>198</v>
      </c>
      <c r="E79" t="s">
        <v>336</v>
      </c>
      <c r="M79" s="8" t="s">
        <v>1987</v>
      </c>
      <c r="N79" s="8" t="s">
        <v>2129</v>
      </c>
      <c r="O79" t="s">
        <v>2271</v>
      </c>
      <c r="T79" s="8" t="s">
        <v>3249</v>
      </c>
      <c r="U79" t="s">
        <v>3250</v>
      </c>
      <c r="V79" s="8" t="s">
        <v>3251</v>
      </c>
      <c r="X79" t="s">
        <v>2579</v>
      </c>
      <c r="AA79" t="s">
        <v>2722</v>
      </c>
      <c r="AK79" t="s">
        <v>212</v>
      </c>
      <c r="AL79">
        <f t="shared" si="1"/>
        <v>1</v>
      </c>
    </row>
    <row r="80" spans="1:38" ht="15" x14ac:dyDescent="0.2">
      <c r="A80" t="s">
        <v>1755</v>
      </c>
      <c r="B80" t="s">
        <v>2889</v>
      </c>
      <c r="D80" s="16" t="s">
        <v>406</v>
      </c>
      <c r="E80" t="s">
        <v>347</v>
      </c>
      <c r="M80" s="8" t="s">
        <v>2000</v>
      </c>
      <c r="N80" s="8" t="s">
        <v>2142</v>
      </c>
      <c r="O80" t="s">
        <v>2284</v>
      </c>
      <c r="T80" s="8" t="s">
        <v>3288</v>
      </c>
      <c r="U80" t="s">
        <v>3289</v>
      </c>
      <c r="V80" s="8" t="s">
        <v>3290</v>
      </c>
      <c r="X80" t="s">
        <v>2592</v>
      </c>
      <c r="AA80" t="s">
        <v>2735</v>
      </c>
      <c r="AK80" t="s">
        <v>199</v>
      </c>
      <c r="AL80">
        <f t="shared" si="1"/>
        <v>1</v>
      </c>
    </row>
    <row r="81" spans="1:38" ht="15" x14ac:dyDescent="0.2">
      <c r="A81" t="s">
        <v>1756</v>
      </c>
      <c r="B81" t="s">
        <v>2890</v>
      </c>
      <c r="D81" s="16" t="s">
        <v>211</v>
      </c>
      <c r="E81" t="s">
        <v>337</v>
      </c>
      <c r="M81" s="8" t="s">
        <v>1988</v>
      </c>
      <c r="N81" s="8" t="s">
        <v>2130</v>
      </c>
      <c r="O81" t="s">
        <v>2272</v>
      </c>
      <c r="T81" s="8" t="s">
        <v>3252</v>
      </c>
      <c r="U81" t="s">
        <v>3253</v>
      </c>
      <c r="V81" s="8" t="s">
        <v>3254</v>
      </c>
      <c r="X81" t="s">
        <v>2580</v>
      </c>
      <c r="AA81" t="s">
        <v>2723</v>
      </c>
      <c r="AK81" t="s">
        <v>200</v>
      </c>
      <c r="AL81">
        <f t="shared" si="1"/>
        <v>1</v>
      </c>
    </row>
    <row r="82" spans="1:38" ht="15" x14ac:dyDescent="0.2">
      <c r="A82" t="s">
        <v>1757</v>
      </c>
      <c r="B82" t="s">
        <v>2891</v>
      </c>
      <c r="D82" s="16" t="s">
        <v>212</v>
      </c>
      <c r="E82" t="s">
        <v>338</v>
      </c>
      <c r="M82" s="8" t="s">
        <v>1989</v>
      </c>
      <c r="N82" s="8" t="s">
        <v>2131</v>
      </c>
      <c r="O82" t="s">
        <v>2273</v>
      </c>
      <c r="T82" s="8" t="s">
        <v>3255</v>
      </c>
      <c r="U82" t="s">
        <v>3256</v>
      </c>
      <c r="V82" s="8" t="s">
        <v>3257</v>
      </c>
      <c r="X82" t="s">
        <v>2581</v>
      </c>
      <c r="AA82" t="s">
        <v>2724</v>
      </c>
      <c r="AK82" t="s">
        <v>193</v>
      </c>
      <c r="AL82">
        <f t="shared" si="1"/>
        <v>1</v>
      </c>
    </row>
    <row r="83" spans="1:38" ht="15" x14ac:dyDescent="0.2">
      <c r="A83" t="s">
        <v>1758</v>
      </c>
      <c r="B83" t="s">
        <v>2892</v>
      </c>
      <c r="D83" s="16" t="s">
        <v>199</v>
      </c>
      <c r="E83" t="s">
        <v>339</v>
      </c>
      <c r="M83" s="8" t="s">
        <v>1990</v>
      </c>
      <c r="N83" s="8" t="s">
        <v>2132</v>
      </c>
      <c r="O83" t="s">
        <v>2274</v>
      </c>
      <c r="T83" s="8" t="s">
        <v>3258</v>
      </c>
      <c r="U83" t="s">
        <v>3259</v>
      </c>
      <c r="V83" s="8" t="s">
        <v>3260</v>
      </c>
      <c r="X83" t="s">
        <v>2582</v>
      </c>
      <c r="AA83" t="s">
        <v>2725</v>
      </c>
      <c r="AK83" t="s">
        <v>203</v>
      </c>
      <c r="AL83">
        <f t="shared" si="1"/>
        <v>1</v>
      </c>
    </row>
    <row r="84" spans="1:38" ht="15" x14ac:dyDescent="0.2">
      <c r="A84" t="s">
        <v>1759</v>
      </c>
      <c r="B84" t="s">
        <v>2893</v>
      </c>
      <c r="D84" s="16" t="s">
        <v>200</v>
      </c>
      <c r="E84" t="s">
        <v>340</v>
      </c>
      <c r="M84" s="8" t="s">
        <v>1991</v>
      </c>
      <c r="N84" s="8" t="s">
        <v>2133</v>
      </c>
      <c r="O84" t="s">
        <v>2275</v>
      </c>
      <c r="T84" s="8" t="s">
        <v>3261</v>
      </c>
      <c r="U84" t="s">
        <v>3262</v>
      </c>
      <c r="V84" s="8" t="s">
        <v>3263</v>
      </c>
      <c r="X84" t="s">
        <v>2583</v>
      </c>
      <c r="AA84" t="s">
        <v>2726</v>
      </c>
      <c r="AK84" t="s">
        <v>404</v>
      </c>
      <c r="AL84">
        <f t="shared" si="1"/>
        <v>1</v>
      </c>
    </row>
    <row r="85" spans="1:38" ht="15" x14ac:dyDescent="0.2">
      <c r="A85" t="s">
        <v>1760</v>
      </c>
      <c r="B85" t="s">
        <v>2894</v>
      </c>
      <c r="D85" s="16" t="s">
        <v>193</v>
      </c>
      <c r="E85" t="s">
        <v>341</v>
      </c>
      <c r="M85" s="8" t="s">
        <v>1992</v>
      </c>
      <c r="N85" s="8" t="s">
        <v>2134</v>
      </c>
      <c r="O85" t="s">
        <v>2276</v>
      </c>
      <c r="T85" s="8" t="s">
        <v>3264</v>
      </c>
      <c r="U85" t="s">
        <v>3265</v>
      </c>
      <c r="V85" s="8" t="s">
        <v>3266</v>
      </c>
      <c r="X85" t="s">
        <v>2584</v>
      </c>
      <c r="AA85" t="s">
        <v>2727</v>
      </c>
      <c r="AK85" t="s">
        <v>204</v>
      </c>
      <c r="AL85">
        <f t="shared" si="1"/>
        <v>1</v>
      </c>
    </row>
    <row r="86" spans="1:38" ht="15" x14ac:dyDescent="0.2">
      <c r="A86" t="s">
        <v>1761</v>
      </c>
      <c r="B86" t="s">
        <v>2895</v>
      </c>
      <c r="D86" s="16" t="s">
        <v>203</v>
      </c>
      <c r="E86" t="s">
        <v>342</v>
      </c>
      <c r="M86" s="8" t="s">
        <v>1993</v>
      </c>
      <c r="N86" s="8" t="s">
        <v>2135</v>
      </c>
      <c r="O86" t="s">
        <v>2277</v>
      </c>
      <c r="T86" s="8" t="s">
        <v>3267</v>
      </c>
      <c r="U86" t="s">
        <v>3268</v>
      </c>
      <c r="V86" s="8" t="s">
        <v>3269</v>
      </c>
      <c r="X86" t="s">
        <v>2585</v>
      </c>
      <c r="AA86" t="s">
        <v>2728</v>
      </c>
      <c r="AK86" t="s">
        <v>214</v>
      </c>
      <c r="AL86">
        <f t="shared" si="1"/>
        <v>1</v>
      </c>
    </row>
    <row r="87" spans="1:38" ht="15" x14ac:dyDescent="0.2">
      <c r="A87" t="s">
        <v>2957</v>
      </c>
      <c r="B87" t="s">
        <v>2942</v>
      </c>
      <c r="D87" s="16" t="s">
        <v>404</v>
      </c>
      <c r="E87" t="s">
        <v>393</v>
      </c>
      <c r="M87" s="8" t="s">
        <v>1994</v>
      </c>
      <c r="N87" s="8" t="s">
        <v>2136</v>
      </c>
      <c r="O87" t="s">
        <v>2278</v>
      </c>
      <c r="T87" s="8" t="s">
        <v>3270</v>
      </c>
      <c r="U87" t="s">
        <v>3271</v>
      </c>
      <c r="V87" s="8" t="s">
        <v>3272</v>
      </c>
      <c r="X87" t="s">
        <v>2586</v>
      </c>
      <c r="AA87" t="s">
        <v>2729</v>
      </c>
      <c r="AK87" t="s">
        <v>209</v>
      </c>
      <c r="AL87">
        <f t="shared" si="1"/>
        <v>1</v>
      </c>
    </row>
    <row r="88" spans="1:38" ht="15" x14ac:dyDescent="0.2">
      <c r="A88" t="s">
        <v>1762</v>
      </c>
      <c r="B88" t="s">
        <v>2896</v>
      </c>
      <c r="D88" s="16" t="s">
        <v>204</v>
      </c>
      <c r="E88" t="s">
        <v>343</v>
      </c>
      <c r="M88" s="8" t="s">
        <v>1995</v>
      </c>
      <c r="N88" s="8" t="s">
        <v>2137</v>
      </c>
      <c r="O88" t="s">
        <v>2279</v>
      </c>
      <c r="T88" s="8" t="s">
        <v>3273</v>
      </c>
      <c r="U88" t="s">
        <v>3274</v>
      </c>
      <c r="V88" s="8" t="s">
        <v>3275</v>
      </c>
      <c r="X88" t="s">
        <v>2587</v>
      </c>
      <c r="AA88" t="s">
        <v>2730</v>
      </c>
      <c r="AK88" t="s">
        <v>405</v>
      </c>
      <c r="AL88">
        <f t="shared" si="1"/>
        <v>1</v>
      </c>
    </row>
    <row r="89" spans="1:38" ht="15" x14ac:dyDescent="0.2">
      <c r="A89" t="s">
        <v>1763</v>
      </c>
      <c r="B89" t="s">
        <v>2897</v>
      </c>
      <c r="D89" s="16" t="s">
        <v>214</v>
      </c>
      <c r="E89" t="s">
        <v>344</v>
      </c>
      <c r="M89" s="8" t="s">
        <v>1996</v>
      </c>
      <c r="N89" s="8" t="s">
        <v>2138</v>
      </c>
      <c r="O89" t="s">
        <v>2280</v>
      </c>
      <c r="T89" s="8" t="s">
        <v>3276</v>
      </c>
      <c r="U89" t="s">
        <v>3277</v>
      </c>
      <c r="V89" s="8" t="s">
        <v>3278</v>
      </c>
      <c r="X89" t="s">
        <v>2588</v>
      </c>
      <c r="AA89" t="s">
        <v>2731</v>
      </c>
      <c r="AK89" t="s">
        <v>213</v>
      </c>
      <c r="AL89">
        <f t="shared" si="1"/>
        <v>1</v>
      </c>
    </row>
    <row r="90" spans="1:38" ht="15" x14ac:dyDescent="0.2">
      <c r="A90" t="s">
        <v>1764</v>
      </c>
      <c r="B90" t="s">
        <v>2898</v>
      </c>
      <c r="D90" s="16" t="s">
        <v>405</v>
      </c>
      <c r="E90" t="s">
        <v>394</v>
      </c>
      <c r="M90" s="8" t="s">
        <v>1998</v>
      </c>
      <c r="N90" s="8" t="s">
        <v>2140</v>
      </c>
      <c r="O90" t="s">
        <v>2282</v>
      </c>
      <c r="T90" s="8" t="s">
        <v>3282</v>
      </c>
      <c r="U90" t="s">
        <v>3283</v>
      </c>
      <c r="V90" s="8" t="s">
        <v>3284</v>
      </c>
      <c r="X90" t="s">
        <v>2590</v>
      </c>
      <c r="AA90" t="s">
        <v>2733</v>
      </c>
      <c r="AK90" t="s">
        <v>406</v>
      </c>
      <c r="AL90">
        <f t="shared" si="1"/>
        <v>1</v>
      </c>
    </row>
    <row r="91" spans="1:38" ht="15" x14ac:dyDescent="0.2">
      <c r="A91" t="s">
        <v>1765</v>
      </c>
      <c r="B91" t="s">
        <v>2899</v>
      </c>
      <c r="D91" s="16" t="s">
        <v>218</v>
      </c>
      <c r="E91" t="s">
        <v>348</v>
      </c>
      <c r="M91" s="8" t="s">
        <v>2001</v>
      </c>
      <c r="N91" s="8" t="s">
        <v>2143</v>
      </c>
      <c r="O91" t="s">
        <v>2285</v>
      </c>
      <c r="T91" s="8" t="s">
        <v>3291</v>
      </c>
      <c r="U91" t="s">
        <v>3292</v>
      </c>
      <c r="V91" s="8" t="s">
        <v>3293</v>
      </c>
      <c r="X91" t="s">
        <v>2593</v>
      </c>
      <c r="AA91" t="s">
        <v>2736</v>
      </c>
      <c r="AK91" t="s">
        <v>218</v>
      </c>
      <c r="AL91">
        <f t="shared" si="1"/>
        <v>0</v>
      </c>
    </row>
    <row r="92" spans="1:38" ht="15" x14ac:dyDescent="0.2">
      <c r="A92" t="s">
        <v>1766</v>
      </c>
      <c r="B92" t="s">
        <v>2900</v>
      </c>
      <c r="D92" s="16" t="s">
        <v>407</v>
      </c>
      <c r="E92" t="s">
        <v>395</v>
      </c>
      <c r="M92" s="8" t="s">
        <v>2002</v>
      </c>
      <c r="N92" s="8" t="s">
        <v>2144</v>
      </c>
      <c r="O92" t="s">
        <v>2286</v>
      </c>
      <c r="T92" s="8" t="s">
        <v>3294</v>
      </c>
      <c r="U92" t="s">
        <v>3295</v>
      </c>
      <c r="V92" s="8" t="s">
        <v>3296</v>
      </c>
      <c r="X92" t="s">
        <v>2594</v>
      </c>
      <c r="AA92" t="s">
        <v>2737</v>
      </c>
      <c r="AK92" t="s">
        <v>407</v>
      </c>
      <c r="AL92">
        <f t="shared" si="1"/>
        <v>0</v>
      </c>
    </row>
    <row r="93" spans="1:38" ht="15" x14ac:dyDescent="0.2">
      <c r="A93" t="s">
        <v>1767</v>
      </c>
      <c r="B93" t="s">
        <v>2901</v>
      </c>
      <c r="D93" s="16" t="s">
        <v>377</v>
      </c>
      <c r="E93" t="s">
        <v>349</v>
      </c>
      <c r="M93" s="8" t="s">
        <v>2003</v>
      </c>
      <c r="N93" s="8" t="s">
        <v>2145</v>
      </c>
      <c r="O93" t="s">
        <v>2287</v>
      </c>
      <c r="T93" s="8" t="s">
        <v>3297</v>
      </c>
      <c r="U93" t="s">
        <v>3298</v>
      </c>
      <c r="V93" s="8" t="s">
        <v>3299</v>
      </c>
      <c r="X93" t="s">
        <v>2595</v>
      </c>
      <c r="AA93" t="s">
        <v>2738</v>
      </c>
      <c r="AK93" t="s">
        <v>377</v>
      </c>
      <c r="AL93">
        <f t="shared" si="1"/>
        <v>0</v>
      </c>
    </row>
    <row r="94" spans="1:38" ht="15" x14ac:dyDescent="0.2">
      <c r="A94" t="s">
        <v>1768</v>
      </c>
      <c r="B94" t="s">
        <v>2902</v>
      </c>
      <c r="D94" s="16" t="s">
        <v>247</v>
      </c>
      <c r="E94" t="s">
        <v>350</v>
      </c>
      <c r="M94" s="8" t="s">
        <v>2004</v>
      </c>
      <c r="N94" s="8" t="s">
        <v>2146</v>
      </c>
      <c r="O94" t="s">
        <v>2288</v>
      </c>
      <c r="T94" s="8" t="s">
        <v>3300</v>
      </c>
      <c r="U94" t="s">
        <v>3301</v>
      </c>
      <c r="V94" s="8" t="s">
        <v>3302</v>
      </c>
      <c r="X94" t="s">
        <v>2596</v>
      </c>
      <c r="AA94" t="s">
        <v>2739</v>
      </c>
      <c r="AH94" t="s">
        <v>1663</v>
      </c>
      <c r="AK94" t="s">
        <v>247</v>
      </c>
      <c r="AL94">
        <f t="shared" si="1"/>
        <v>0</v>
      </c>
    </row>
    <row r="95" spans="1:38" ht="15" x14ac:dyDescent="0.2">
      <c r="A95" t="s">
        <v>1769</v>
      </c>
      <c r="B95" t="s">
        <v>79</v>
      </c>
      <c r="D95" s="16" t="s">
        <v>378</v>
      </c>
      <c r="E95" t="s">
        <v>443</v>
      </c>
      <c r="M95" s="8" t="s">
        <v>2005</v>
      </c>
      <c r="N95" s="8" t="s">
        <v>2147</v>
      </c>
      <c r="O95" t="s">
        <v>2289</v>
      </c>
      <c r="T95" s="8" t="s">
        <v>3303</v>
      </c>
      <c r="U95" t="s">
        <v>3304</v>
      </c>
      <c r="V95" s="8" t="s">
        <v>3305</v>
      </c>
      <c r="X95" t="s">
        <v>2597</v>
      </c>
      <c r="AA95" t="s">
        <v>2740</v>
      </c>
      <c r="AK95" t="s">
        <v>378</v>
      </c>
      <c r="AL95">
        <f t="shared" si="1"/>
        <v>0</v>
      </c>
    </row>
    <row r="96" spans="1:38" ht="15" x14ac:dyDescent="0.2">
      <c r="A96" t="s">
        <v>1770</v>
      </c>
      <c r="B96" t="s">
        <v>2903</v>
      </c>
      <c r="D96" s="16" t="s">
        <v>379</v>
      </c>
      <c r="E96" t="s">
        <v>2940</v>
      </c>
      <c r="M96" s="8" t="s">
        <v>2006</v>
      </c>
      <c r="N96" s="8" t="s">
        <v>2148</v>
      </c>
      <c r="O96" t="s">
        <v>2290</v>
      </c>
      <c r="T96" s="8" t="s">
        <v>3306</v>
      </c>
      <c r="U96" t="s">
        <v>3307</v>
      </c>
      <c r="V96" s="8" t="s">
        <v>3308</v>
      </c>
      <c r="X96" t="s">
        <v>2598</v>
      </c>
      <c r="AA96" t="s">
        <v>2741</v>
      </c>
      <c r="AK96" t="s">
        <v>379</v>
      </c>
      <c r="AL96">
        <f t="shared" si="1"/>
        <v>0</v>
      </c>
    </row>
    <row r="97" spans="1:38" ht="15" x14ac:dyDescent="0.2">
      <c r="A97" t="s">
        <v>1771</v>
      </c>
      <c r="B97" t="s">
        <v>2904</v>
      </c>
      <c r="D97" s="16" t="s">
        <v>1683</v>
      </c>
      <c r="E97" t="s">
        <v>2938</v>
      </c>
      <c r="M97" s="8" t="s">
        <v>2007</v>
      </c>
      <c r="N97" s="8" t="s">
        <v>2149</v>
      </c>
      <c r="O97" t="s">
        <v>2291</v>
      </c>
      <c r="T97" s="8" t="s">
        <v>3309</v>
      </c>
      <c r="U97" t="s">
        <v>3310</v>
      </c>
      <c r="V97" s="8" t="s">
        <v>3311</v>
      </c>
      <c r="X97" t="s">
        <v>2599</v>
      </c>
      <c r="AA97" t="s">
        <v>3459</v>
      </c>
      <c r="AK97" t="s">
        <v>1683</v>
      </c>
      <c r="AL97">
        <f t="shared" si="1"/>
        <v>0</v>
      </c>
    </row>
    <row r="98" spans="1:38" ht="15" x14ac:dyDescent="0.2">
      <c r="A98" t="s">
        <v>1772</v>
      </c>
      <c r="B98" t="s">
        <v>2905</v>
      </c>
      <c r="D98" s="16" t="s">
        <v>219</v>
      </c>
      <c r="E98" t="s">
        <v>231</v>
      </c>
      <c r="M98" s="8" t="s">
        <v>2008</v>
      </c>
      <c r="N98" s="8" t="s">
        <v>2150</v>
      </c>
      <c r="O98" t="s">
        <v>2292</v>
      </c>
      <c r="T98" s="8" t="s">
        <v>3312</v>
      </c>
      <c r="U98" t="s">
        <v>3313</v>
      </c>
      <c r="V98" s="8" t="s">
        <v>3314</v>
      </c>
      <c r="X98" t="s">
        <v>2600</v>
      </c>
      <c r="AA98" t="s">
        <v>2742</v>
      </c>
      <c r="AK98" t="s">
        <v>219</v>
      </c>
      <c r="AL98">
        <f t="shared" si="1"/>
        <v>0</v>
      </c>
    </row>
    <row r="99" spans="1:38" ht="15" x14ac:dyDescent="0.2">
      <c r="A99" t="s">
        <v>1773</v>
      </c>
      <c r="B99" t="s">
        <v>2906</v>
      </c>
      <c r="D99" s="16" t="s">
        <v>408</v>
      </c>
      <c r="E99" t="s">
        <v>396</v>
      </c>
      <c r="M99" s="8" t="s">
        <v>2009</v>
      </c>
      <c r="N99" s="8" t="s">
        <v>2151</v>
      </c>
      <c r="O99" t="s">
        <v>2293</v>
      </c>
      <c r="T99" s="8" t="s">
        <v>3315</v>
      </c>
      <c r="U99" t="s">
        <v>3316</v>
      </c>
      <c r="V99" s="8" t="s">
        <v>3317</v>
      </c>
      <c r="X99" t="s">
        <v>2601</v>
      </c>
      <c r="AA99" t="s">
        <v>2743</v>
      </c>
      <c r="AK99" t="s">
        <v>408</v>
      </c>
      <c r="AL99">
        <f t="shared" si="1"/>
        <v>0</v>
      </c>
    </row>
    <row r="100" spans="1:38" ht="15" x14ac:dyDescent="0.2">
      <c r="A100" t="s">
        <v>1774</v>
      </c>
      <c r="B100" t="s">
        <v>2907</v>
      </c>
      <c r="D100" s="16" t="s">
        <v>409</v>
      </c>
      <c r="E100" t="s">
        <v>397</v>
      </c>
      <c r="M100" s="8" t="s">
        <v>2010</v>
      </c>
      <c r="N100" s="8" t="s">
        <v>2152</v>
      </c>
      <c r="O100" t="s">
        <v>2294</v>
      </c>
      <c r="T100" s="8" t="s">
        <v>3318</v>
      </c>
      <c r="U100" t="s">
        <v>3319</v>
      </c>
      <c r="V100" s="8" t="s">
        <v>3320</v>
      </c>
      <c r="X100" t="s">
        <v>2602</v>
      </c>
      <c r="AA100" t="s">
        <v>2744</v>
      </c>
      <c r="AK100" t="s">
        <v>409</v>
      </c>
      <c r="AL100">
        <f t="shared" si="1"/>
        <v>0</v>
      </c>
    </row>
    <row r="101" spans="1:38" ht="15" x14ac:dyDescent="0.2">
      <c r="A101" t="s">
        <v>1775</v>
      </c>
      <c r="B101" t="s">
        <v>2908</v>
      </c>
      <c r="D101" s="16" t="s">
        <v>410</v>
      </c>
      <c r="E101" t="s">
        <v>398</v>
      </c>
      <c r="M101" s="8" t="s">
        <v>2011</v>
      </c>
      <c r="N101" s="8" t="s">
        <v>2153</v>
      </c>
      <c r="O101" t="s">
        <v>2295</v>
      </c>
      <c r="T101" s="8" t="s">
        <v>3321</v>
      </c>
      <c r="U101" t="s">
        <v>3322</v>
      </c>
      <c r="V101" s="8" t="s">
        <v>3323</v>
      </c>
      <c r="X101" t="s">
        <v>2603</v>
      </c>
      <c r="AA101" t="s">
        <v>2745</v>
      </c>
      <c r="AK101" t="s">
        <v>410</v>
      </c>
      <c r="AL101">
        <f t="shared" si="1"/>
        <v>0</v>
      </c>
    </row>
    <row r="102" spans="1:38" ht="15" x14ac:dyDescent="0.2">
      <c r="A102" t="s">
        <v>2961</v>
      </c>
      <c r="B102" t="s">
        <v>2909</v>
      </c>
      <c r="D102" s="16" t="s">
        <v>427</v>
      </c>
      <c r="E102" t="s">
        <v>413</v>
      </c>
      <c r="M102" s="8" t="s">
        <v>2012</v>
      </c>
      <c r="N102" s="8" t="s">
        <v>2154</v>
      </c>
      <c r="O102" t="s">
        <v>2296</v>
      </c>
      <c r="T102" s="8" t="s">
        <v>3324</v>
      </c>
      <c r="U102" t="s">
        <v>3325</v>
      </c>
      <c r="V102" s="8" t="s">
        <v>3326</v>
      </c>
      <c r="X102" t="s">
        <v>2604</v>
      </c>
      <c r="AA102" t="s">
        <v>2746</v>
      </c>
      <c r="AK102" t="s">
        <v>427</v>
      </c>
      <c r="AL102">
        <f t="shared" si="1"/>
        <v>0</v>
      </c>
    </row>
    <row r="103" spans="1:38" ht="15" x14ac:dyDescent="0.2">
      <c r="A103" t="s">
        <v>2965</v>
      </c>
      <c r="B103" t="s">
        <v>2910</v>
      </c>
      <c r="D103" s="16" t="s">
        <v>380</v>
      </c>
      <c r="E103" t="s">
        <v>444</v>
      </c>
      <c r="M103" s="8" t="s">
        <v>2013</v>
      </c>
      <c r="N103" s="8" t="s">
        <v>2155</v>
      </c>
      <c r="O103" t="s">
        <v>2297</v>
      </c>
      <c r="T103" s="8" t="s">
        <v>3327</v>
      </c>
      <c r="U103" t="s">
        <v>3328</v>
      </c>
      <c r="V103" s="8" t="s">
        <v>3329</v>
      </c>
      <c r="X103" t="s">
        <v>2605</v>
      </c>
      <c r="AA103" t="s">
        <v>2747</v>
      </c>
      <c r="AK103" t="s">
        <v>380</v>
      </c>
      <c r="AL103">
        <f t="shared" si="1"/>
        <v>0</v>
      </c>
    </row>
    <row r="104" spans="1:38" ht="15" x14ac:dyDescent="0.2">
      <c r="A104" t="s">
        <v>2969</v>
      </c>
      <c r="B104" t="s">
        <v>2911</v>
      </c>
      <c r="D104" s="16" t="s">
        <v>156</v>
      </c>
      <c r="E104" t="s">
        <v>414</v>
      </c>
      <c r="M104" s="8" t="s">
        <v>2014</v>
      </c>
      <c r="N104" s="8" t="s">
        <v>2156</v>
      </c>
      <c r="O104" t="s">
        <v>2298</v>
      </c>
      <c r="T104" s="8" t="s">
        <v>3330</v>
      </c>
      <c r="U104" t="s">
        <v>3331</v>
      </c>
      <c r="V104" s="8" t="s">
        <v>3332</v>
      </c>
      <c r="X104" t="s">
        <v>2606</v>
      </c>
      <c r="AA104" t="s">
        <v>2748</v>
      </c>
      <c r="AK104" t="s">
        <v>156</v>
      </c>
      <c r="AL104">
        <f t="shared" si="1"/>
        <v>0</v>
      </c>
    </row>
    <row r="105" spans="1:38" ht="15" x14ac:dyDescent="0.2">
      <c r="A105" t="s">
        <v>1776</v>
      </c>
      <c r="B105" t="s">
        <v>2912</v>
      </c>
      <c r="D105" s="16" t="s">
        <v>476</v>
      </c>
      <c r="E105" t="s">
        <v>470</v>
      </c>
      <c r="M105" s="8" t="s">
        <v>2015</v>
      </c>
      <c r="N105" s="8" t="s">
        <v>2157</v>
      </c>
      <c r="O105" t="s">
        <v>2299</v>
      </c>
      <c r="T105" s="8" t="s">
        <v>3333</v>
      </c>
      <c r="U105" t="s">
        <v>3334</v>
      </c>
      <c r="V105" s="8" t="s">
        <v>3335</v>
      </c>
      <c r="X105" t="s">
        <v>2607</v>
      </c>
      <c r="AA105" t="s">
        <v>2749</v>
      </c>
      <c r="AK105" t="s">
        <v>476</v>
      </c>
      <c r="AL105">
        <f t="shared" si="1"/>
        <v>0</v>
      </c>
    </row>
    <row r="106" spans="1:38" ht="15" x14ac:dyDescent="0.2">
      <c r="A106" t="s">
        <v>1777</v>
      </c>
      <c r="B106" t="s">
        <v>2913</v>
      </c>
      <c r="D106" s="16" t="s">
        <v>428</v>
      </c>
      <c r="E106" t="s">
        <v>415</v>
      </c>
      <c r="M106" s="8" t="s">
        <v>2016</v>
      </c>
      <c r="N106" s="8" t="s">
        <v>2158</v>
      </c>
      <c r="O106" t="s">
        <v>2300</v>
      </c>
      <c r="T106" s="8" t="s">
        <v>3336</v>
      </c>
      <c r="U106" t="s">
        <v>3337</v>
      </c>
      <c r="V106" s="8" t="s">
        <v>3338</v>
      </c>
      <c r="X106" t="s">
        <v>2608</v>
      </c>
      <c r="AA106" t="s">
        <v>2750</v>
      </c>
      <c r="AK106" t="s">
        <v>428</v>
      </c>
      <c r="AL106">
        <f t="shared" si="1"/>
        <v>0</v>
      </c>
    </row>
    <row r="107" spans="1:38" ht="15" x14ac:dyDescent="0.2">
      <c r="A107" t="s">
        <v>1778</v>
      </c>
      <c r="B107" t="s">
        <v>2914</v>
      </c>
      <c r="D107" s="16" t="s">
        <v>121</v>
      </c>
      <c r="E107" t="s">
        <v>416</v>
      </c>
      <c r="M107" s="8" t="s">
        <v>2017</v>
      </c>
      <c r="N107" s="8" t="s">
        <v>2159</v>
      </c>
      <c r="O107" t="s">
        <v>2301</v>
      </c>
      <c r="T107" s="8" t="s">
        <v>3339</v>
      </c>
      <c r="U107" t="s">
        <v>3340</v>
      </c>
      <c r="V107" s="8" t="s">
        <v>3341</v>
      </c>
      <c r="X107" t="s">
        <v>2609</v>
      </c>
      <c r="AA107" t="s">
        <v>2751</v>
      </c>
      <c r="AK107" t="s">
        <v>121</v>
      </c>
      <c r="AL107">
        <f t="shared" si="1"/>
        <v>0</v>
      </c>
    </row>
    <row r="108" spans="1:38" ht="15" x14ac:dyDescent="0.2">
      <c r="A108" t="s">
        <v>1779</v>
      </c>
      <c r="B108" t="s">
        <v>2915</v>
      </c>
      <c r="D108" s="16" t="s">
        <v>429</v>
      </c>
      <c r="E108" t="s">
        <v>417</v>
      </c>
      <c r="M108" s="8" t="s">
        <v>2018</v>
      </c>
      <c r="N108" s="8" t="s">
        <v>2160</v>
      </c>
      <c r="O108" t="s">
        <v>2302</v>
      </c>
      <c r="T108" s="8" t="s">
        <v>3342</v>
      </c>
      <c r="U108" t="s">
        <v>3343</v>
      </c>
      <c r="V108" s="8" t="s">
        <v>3344</v>
      </c>
      <c r="X108" t="s">
        <v>2610</v>
      </c>
      <c r="AA108" t="s">
        <v>2752</v>
      </c>
      <c r="AK108" t="s">
        <v>429</v>
      </c>
      <c r="AL108">
        <f t="shared" si="1"/>
        <v>0</v>
      </c>
    </row>
    <row r="109" spans="1:38" ht="15" x14ac:dyDescent="0.2">
      <c r="A109" t="s">
        <v>1782</v>
      </c>
      <c r="B109" t="s">
        <v>2943</v>
      </c>
      <c r="D109" s="16" t="s">
        <v>430</v>
      </c>
      <c r="E109" t="s">
        <v>418</v>
      </c>
      <c r="M109" s="8" t="s">
        <v>2019</v>
      </c>
      <c r="N109" s="8" t="s">
        <v>2161</v>
      </c>
      <c r="O109" t="s">
        <v>2303</v>
      </c>
      <c r="T109" s="8" t="s">
        <v>3345</v>
      </c>
      <c r="U109" t="s">
        <v>3346</v>
      </c>
      <c r="V109" s="8" t="s">
        <v>3347</v>
      </c>
      <c r="X109" t="s">
        <v>2611</v>
      </c>
      <c r="AA109" t="s">
        <v>2753</v>
      </c>
      <c r="AK109" t="s">
        <v>430</v>
      </c>
      <c r="AL109">
        <f t="shared" si="1"/>
        <v>0</v>
      </c>
    </row>
    <row r="110" spans="1:38" ht="15" x14ac:dyDescent="0.2">
      <c r="A110" t="s">
        <v>2973</v>
      </c>
      <c r="B110" t="s">
        <v>2916</v>
      </c>
      <c r="D110" s="16" t="s">
        <v>220</v>
      </c>
      <c r="E110" t="s">
        <v>351</v>
      </c>
      <c r="M110" s="8" t="s">
        <v>2020</v>
      </c>
      <c r="N110" s="8" t="s">
        <v>2162</v>
      </c>
      <c r="O110" t="s">
        <v>2304</v>
      </c>
      <c r="T110" s="8" t="s">
        <v>3348</v>
      </c>
      <c r="U110" t="s">
        <v>3349</v>
      </c>
      <c r="V110" s="8" t="s">
        <v>3350</v>
      </c>
      <c r="X110" t="s">
        <v>2612</v>
      </c>
      <c r="AA110" t="s">
        <v>2754</v>
      </c>
      <c r="AK110" t="s">
        <v>220</v>
      </c>
      <c r="AL110">
        <f t="shared" si="1"/>
        <v>0</v>
      </c>
    </row>
    <row r="111" spans="1:38" ht="15" x14ac:dyDescent="0.2">
      <c r="A111" t="s">
        <v>1783</v>
      </c>
      <c r="B111" t="s">
        <v>2917</v>
      </c>
      <c r="D111" s="16" t="s">
        <v>431</v>
      </c>
      <c r="E111" t="s">
        <v>445</v>
      </c>
      <c r="M111" s="8" t="s">
        <v>2021</v>
      </c>
      <c r="N111" s="8" t="s">
        <v>2163</v>
      </c>
      <c r="O111" t="s">
        <v>2305</v>
      </c>
      <c r="T111" s="8" t="s">
        <v>3351</v>
      </c>
      <c r="U111" t="s">
        <v>3352</v>
      </c>
      <c r="V111" s="8" t="s">
        <v>3353</v>
      </c>
      <c r="X111" t="s">
        <v>2613</v>
      </c>
      <c r="AA111" t="s">
        <v>2755</v>
      </c>
      <c r="AK111" t="s">
        <v>431</v>
      </c>
      <c r="AL111">
        <f t="shared" si="1"/>
        <v>0</v>
      </c>
    </row>
    <row r="112" spans="1:38" ht="15" x14ac:dyDescent="0.2">
      <c r="A112" t="s">
        <v>1780</v>
      </c>
      <c r="B112" t="s">
        <v>2918</v>
      </c>
      <c r="D112" s="16" t="s">
        <v>381</v>
      </c>
      <c r="E112" t="s">
        <v>352</v>
      </c>
      <c r="M112" s="8" t="s">
        <v>2022</v>
      </c>
      <c r="N112" s="8" t="s">
        <v>2164</v>
      </c>
      <c r="O112" t="s">
        <v>2306</v>
      </c>
      <c r="T112" s="8" t="s">
        <v>3354</v>
      </c>
      <c r="U112" t="s">
        <v>3355</v>
      </c>
      <c r="V112" s="8" t="s">
        <v>3356</v>
      </c>
      <c r="X112" t="s">
        <v>2614</v>
      </c>
      <c r="AA112" t="s">
        <v>2756</v>
      </c>
      <c r="AK112" t="s">
        <v>381</v>
      </c>
      <c r="AL112">
        <f t="shared" si="1"/>
        <v>0</v>
      </c>
    </row>
    <row r="113" spans="1:38" ht="15" x14ac:dyDescent="0.2">
      <c r="A113" t="s">
        <v>1781</v>
      </c>
      <c r="B113" t="s">
        <v>2919</v>
      </c>
      <c r="D113" s="16" t="s">
        <v>382</v>
      </c>
      <c r="E113" t="s">
        <v>353</v>
      </c>
      <c r="M113" s="8" t="s">
        <v>2023</v>
      </c>
      <c r="N113" s="8" t="s">
        <v>2165</v>
      </c>
      <c r="O113" t="s">
        <v>2307</v>
      </c>
      <c r="T113" s="8" t="s">
        <v>3357</v>
      </c>
      <c r="U113" t="s">
        <v>3358</v>
      </c>
      <c r="V113" s="8" t="s">
        <v>3359</v>
      </c>
      <c r="X113" t="s">
        <v>2615</v>
      </c>
      <c r="AA113" t="s">
        <v>2757</v>
      </c>
      <c r="AK113" t="s">
        <v>382</v>
      </c>
      <c r="AL113">
        <f t="shared" si="1"/>
        <v>0</v>
      </c>
    </row>
    <row r="114" spans="1:38" ht="15" x14ac:dyDescent="0.2">
      <c r="A114" t="s">
        <v>1784</v>
      </c>
      <c r="B114" t="s">
        <v>2920</v>
      </c>
      <c r="D114" s="16" t="s">
        <v>221</v>
      </c>
      <c r="E114" t="s">
        <v>354</v>
      </c>
      <c r="M114" s="8" t="s">
        <v>2024</v>
      </c>
      <c r="N114" s="8" t="s">
        <v>2166</v>
      </c>
      <c r="O114" t="s">
        <v>2308</v>
      </c>
      <c r="T114" s="8" t="s">
        <v>3360</v>
      </c>
      <c r="U114" t="s">
        <v>3361</v>
      </c>
      <c r="V114" s="8" t="s">
        <v>3362</v>
      </c>
      <c r="X114" t="s">
        <v>2616</v>
      </c>
      <c r="AA114" t="s">
        <v>2758</v>
      </c>
      <c r="AK114" t="s">
        <v>221</v>
      </c>
      <c r="AL114">
        <f t="shared" si="1"/>
        <v>0</v>
      </c>
    </row>
    <row r="115" spans="1:38" ht="15" x14ac:dyDescent="0.2">
      <c r="A115" t="s">
        <v>1785</v>
      </c>
      <c r="B115" t="s">
        <v>2921</v>
      </c>
      <c r="D115" s="16" t="s">
        <v>274</v>
      </c>
      <c r="E115" t="s">
        <v>355</v>
      </c>
      <c r="M115" s="8" t="s">
        <v>2025</v>
      </c>
      <c r="N115" s="8" t="s">
        <v>2167</v>
      </c>
      <c r="O115" t="s">
        <v>2309</v>
      </c>
      <c r="T115" s="8" t="s">
        <v>3363</v>
      </c>
      <c r="U115" t="s">
        <v>3364</v>
      </c>
      <c r="V115" s="8" t="s">
        <v>3365</v>
      </c>
      <c r="X115" t="s">
        <v>2617</v>
      </c>
      <c r="AA115" t="s">
        <v>2759</v>
      </c>
      <c r="AK115" t="s">
        <v>274</v>
      </c>
      <c r="AL115">
        <f t="shared" si="1"/>
        <v>0</v>
      </c>
    </row>
    <row r="116" spans="1:38" ht="15" x14ac:dyDescent="0.2">
      <c r="A116" t="s">
        <v>1786</v>
      </c>
      <c r="B116" t="s">
        <v>2922</v>
      </c>
      <c r="D116" s="16" t="s">
        <v>222</v>
      </c>
      <c r="E116" t="s">
        <v>356</v>
      </c>
      <c r="M116" s="8" t="s">
        <v>2026</v>
      </c>
      <c r="N116" s="8" t="s">
        <v>2168</v>
      </c>
      <c r="O116" t="s">
        <v>2310</v>
      </c>
      <c r="T116" s="8" t="s">
        <v>3366</v>
      </c>
      <c r="U116" t="s">
        <v>3367</v>
      </c>
      <c r="V116" s="8" t="s">
        <v>3368</v>
      </c>
      <c r="X116" t="s">
        <v>2618</v>
      </c>
      <c r="AA116" t="s">
        <v>2760</v>
      </c>
      <c r="AK116" t="s">
        <v>222</v>
      </c>
      <c r="AL116">
        <f t="shared" si="1"/>
        <v>0</v>
      </c>
    </row>
    <row r="117" spans="1:38" ht="15" x14ac:dyDescent="0.2">
      <c r="A117" t="s">
        <v>1787</v>
      </c>
      <c r="B117" t="s">
        <v>2923</v>
      </c>
      <c r="D117" s="16" t="s">
        <v>459</v>
      </c>
      <c r="E117" t="s">
        <v>454</v>
      </c>
      <c r="M117" s="8" t="s">
        <v>2027</v>
      </c>
      <c r="N117" s="8" t="s">
        <v>2169</v>
      </c>
      <c r="O117" t="s">
        <v>2311</v>
      </c>
      <c r="T117" s="8" t="s">
        <v>3369</v>
      </c>
      <c r="U117" t="s">
        <v>3370</v>
      </c>
      <c r="V117" s="8" t="s">
        <v>3371</v>
      </c>
      <c r="X117" t="s">
        <v>2619</v>
      </c>
      <c r="AA117" t="s">
        <v>2761</v>
      </c>
      <c r="AK117" t="s">
        <v>459</v>
      </c>
      <c r="AL117">
        <f t="shared" si="1"/>
        <v>0</v>
      </c>
    </row>
    <row r="118" spans="1:38" ht="15" x14ac:dyDescent="0.2">
      <c r="A118" t="s">
        <v>1788</v>
      </c>
      <c r="B118" t="s">
        <v>2924</v>
      </c>
      <c r="D118" s="16" t="s">
        <v>460</v>
      </c>
      <c r="E118" t="s">
        <v>455</v>
      </c>
      <c r="M118" s="8" t="s">
        <v>2028</v>
      </c>
      <c r="N118" s="8" t="s">
        <v>2170</v>
      </c>
      <c r="O118" t="s">
        <v>2312</v>
      </c>
      <c r="T118" s="8" t="s">
        <v>3372</v>
      </c>
      <c r="U118" t="s">
        <v>3373</v>
      </c>
      <c r="V118" s="8" t="s">
        <v>3374</v>
      </c>
      <c r="X118" t="s">
        <v>2620</v>
      </c>
      <c r="AA118" t="s">
        <v>2762</v>
      </c>
      <c r="AK118" t="s">
        <v>460</v>
      </c>
      <c r="AL118">
        <f t="shared" si="1"/>
        <v>0</v>
      </c>
    </row>
    <row r="119" spans="1:38" ht="15" x14ac:dyDescent="0.2">
      <c r="A119" t="s">
        <v>1789</v>
      </c>
      <c r="B119" t="s">
        <v>2925</v>
      </c>
      <c r="D119" s="16" t="s">
        <v>432</v>
      </c>
      <c r="E119" t="s">
        <v>419</v>
      </c>
      <c r="M119" s="8" t="s">
        <v>2029</v>
      </c>
      <c r="N119" s="8" t="s">
        <v>2171</v>
      </c>
      <c r="O119" t="s">
        <v>2313</v>
      </c>
      <c r="T119" s="8" t="s">
        <v>3375</v>
      </c>
      <c r="U119" t="s">
        <v>3376</v>
      </c>
      <c r="V119" s="8" t="s">
        <v>3377</v>
      </c>
      <c r="X119" t="s">
        <v>2621</v>
      </c>
      <c r="AA119" t="s">
        <v>2763</v>
      </c>
      <c r="AK119" t="s">
        <v>432</v>
      </c>
      <c r="AL119">
        <f t="shared" si="1"/>
        <v>0</v>
      </c>
    </row>
    <row r="120" spans="1:38" ht="15" x14ac:dyDescent="0.2">
      <c r="A120" t="s">
        <v>2977</v>
      </c>
      <c r="B120" t="s">
        <v>2944</v>
      </c>
      <c r="D120" s="16" t="s">
        <v>433</v>
      </c>
      <c r="E120" t="s">
        <v>446</v>
      </c>
      <c r="M120" s="8" t="s">
        <v>2030</v>
      </c>
      <c r="N120" s="8" t="s">
        <v>2172</v>
      </c>
      <c r="O120" t="s">
        <v>2314</v>
      </c>
      <c r="T120" s="8" t="s">
        <v>3378</v>
      </c>
      <c r="U120" t="s">
        <v>3379</v>
      </c>
      <c r="V120" s="8" t="s">
        <v>3380</v>
      </c>
      <c r="X120" t="s">
        <v>2622</v>
      </c>
      <c r="AA120" t="s">
        <v>2764</v>
      </c>
      <c r="AK120" t="s">
        <v>433</v>
      </c>
      <c r="AL120">
        <f t="shared" si="1"/>
        <v>0</v>
      </c>
    </row>
    <row r="121" spans="1:38" ht="15" x14ac:dyDescent="0.2">
      <c r="A121" t="s">
        <v>1790</v>
      </c>
      <c r="B121" t="s">
        <v>2926</v>
      </c>
      <c r="D121" s="16" t="s">
        <v>434</v>
      </c>
      <c r="E121" t="s">
        <v>420</v>
      </c>
      <c r="M121" s="8" t="s">
        <v>2031</v>
      </c>
      <c r="N121" s="8" t="s">
        <v>2173</v>
      </c>
      <c r="O121" t="s">
        <v>2315</v>
      </c>
      <c r="T121" s="8" t="s">
        <v>3381</v>
      </c>
      <c r="U121" t="s">
        <v>3382</v>
      </c>
      <c r="V121" s="8" t="s">
        <v>3383</v>
      </c>
      <c r="X121" t="s">
        <v>2623</v>
      </c>
      <c r="AA121" t="s">
        <v>2765</v>
      </c>
      <c r="AK121" t="s">
        <v>434</v>
      </c>
      <c r="AL121">
        <f t="shared" si="1"/>
        <v>0</v>
      </c>
    </row>
    <row r="122" spans="1:38" ht="15" x14ac:dyDescent="0.2">
      <c r="A122" t="s">
        <v>1791</v>
      </c>
      <c r="B122" t="s">
        <v>2927</v>
      </c>
      <c r="D122" s="16" t="s">
        <v>461</v>
      </c>
      <c r="E122" t="s">
        <v>456</v>
      </c>
      <c r="M122" s="8" t="s">
        <v>2032</v>
      </c>
      <c r="N122" s="8" t="s">
        <v>2174</v>
      </c>
      <c r="O122" t="s">
        <v>2316</v>
      </c>
      <c r="T122" s="8" t="s">
        <v>3384</v>
      </c>
      <c r="U122" t="s">
        <v>3385</v>
      </c>
      <c r="V122" s="8" t="s">
        <v>3386</v>
      </c>
      <c r="X122" t="s">
        <v>2624</v>
      </c>
      <c r="AA122" t="s">
        <v>2766</v>
      </c>
      <c r="AK122" t="s">
        <v>461</v>
      </c>
      <c r="AL122">
        <f t="shared" si="1"/>
        <v>0</v>
      </c>
    </row>
    <row r="123" spans="1:38" ht="15" x14ac:dyDescent="0.2">
      <c r="A123" t="s">
        <v>1792</v>
      </c>
      <c r="B123" t="s">
        <v>2928</v>
      </c>
      <c r="D123" s="16" t="s">
        <v>383</v>
      </c>
      <c r="E123" t="s">
        <v>357</v>
      </c>
      <c r="M123" s="8" t="s">
        <v>2033</v>
      </c>
      <c r="N123" s="8" t="s">
        <v>2175</v>
      </c>
      <c r="O123" t="s">
        <v>2317</v>
      </c>
      <c r="T123" s="8" t="s">
        <v>3387</v>
      </c>
      <c r="U123" t="s">
        <v>3388</v>
      </c>
      <c r="V123" s="8" t="s">
        <v>3389</v>
      </c>
      <c r="X123" t="s">
        <v>2625</v>
      </c>
      <c r="AA123" t="s">
        <v>2767</v>
      </c>
      <c r="AK123" t="s">
        <v>383</v>
      </c>
      <c r="AL123">
        <f t="shared" si="1"/>
        <v>0</v>
      </c>
    </row>
    <row r="124" spans="1:38" ht="15" x14ac:dyDescent="0.2">
      <c r="A124" t="s">
        <v>2981</v>
      </c>
      <c r="B124" t="s">
        <v>2945</v>
      </c>
      <c r="D124" s="16" t="s">
        <v>384</v>
      </c>
      <c r="E124" t="s">
        <v>358</v>
      </c>
      <c r="M124" s="8" t="s">
        <v>2034</v>
      </c>
      <c r="N124" s="8" t="s">
        <v>2176</v>
      </c>
      <c r="O124" t="s">
        <v>2318</v>
      </c>
      <c r="T124" s="8" t="s">
        <v>3390</v>
      </c>
      <c r="U124" t="s">
        <v>3391</v>
      </c>
      <c r="V124" s="8" t="s">
        <v>3392</v>
      </c>
      <c r="X124" t="s">
        <v>2626</v>
      </c>
      <c r="AA124" t="s">
        <v>2768</v>
      </c>
      <c r="AK124" t="s">
        <v>384</v>
      </c>
      <c r="AL124">
        <f t="shared" si="1"/>
        <v>0</v>
      </c>
    </row>
    <row r="125" spans="1:38" ht="15" x14ac:dyDescent="0.2">
      <c r="A125" t="s">
        <v>1793</v>
      </c>
      <c r="B125" t="s">
        <v>2929</v>
      </c>
      <c r="D125" s="16" t="s">
        <v>462</v>
      </c>
      <c r="E125" t="s">
        <v>457</v>
      </c>
      <c r="M125" s="8" t="s">
        <v>2035</v>
      </c>
      <c r="N125" s="8" t="s">
        <v>2177</v>
      </c>
      <c r="O125" t="s">
        <v>2319</v>
      </c>
      <c r="T125" s="8" t="s">
        <v>3393</v>
      </c>
      <c r="U125" t="s">
        <v>3394</v>
      </c>
      <c r="V125" s="8" t="s">
        <v>3395</v>
      </c>
      <c r="X125" t="s">
        <v>2627</v>
      </c>
      <c r="AA125" t="s">
        <v>2769</v>
      </c>
      <c r="AK125" t="s">
        <v>462</v>
      </c>
      <c r="AL125">
        <f t="shared" si="1"/>
        <v>0</v>
      </c>
    </row>
    <row r="126" spans="1:38" ht="15" x14ac:dyDescent="0.2">
      <c r="A126" t="s">
        <v>1794</v>
      </c>
      <c r="B126" t="s">
        <v>2930</v>
      </c>
      <c r="D126" s="16" t="s">
        <v>385</v>
      </c>
      <c r="E126" t="s">
        <v>359</v>
      </c>
      <c r="M126" s="8" t="s">
        <v>2036</v>
      </c>
      <c r="N126" s="8" t="s">
        <v>2178</v>
      </c>
      <c r="O126" t="s">
        <v>2320</v>
      </c>
      <c r="T126" s="8" t="s">
        <v>3396</v>
      </c>
      <c r="U126" t="s">
        <v>3397</v>
      </c>
      <c r="V126" s="8" t="s">
        <v>3398</v>
      </c>
      <c r="X126" t="s">
        <v>2628</v>
      </c>
      <c r="AA126" t="s">
        <v>2770</v>
      </c>
      <c r="AK126" t="s">
        <v>385</v>
      </c>
      <c r="AL126">
        <f t="shared" si="1"/>
        <v>0</v>
      </c>
    </row>
    <row r="127" spans="1:38" ht="15" x14ac:dyDescent="0.2">
      <c r="A127" t="s">
        <v>2985</v>
      </c>
      <c r="B127" t="s">
        <v>2946</v>
      </c>
      <c r="D127" s="16" t="s">
        <v>386</v>
      </c>
      <c r="E127" t="s">
        <v>447</v>
      </c>
      <c r="M127" s="8" t="s">
        <v>2037</v>
      </c>
      <c r="N127" s="8" t="s">
        <v>2179</v>
      </c>
      <c r="O127" t="s">
        <v>2321</v>
      </c>
      <c r="T127" s="8" t="s">
        <v>3399</v>
      </c>
      <c r="U127" t="s">
        <v>3400</v>
      </c>
      <c r="V127" s="8" t="s">
        <v>3401</v>
      </c>
      <c r="X127" t="s">
        <v>2629</v>
      </c>
      <c r="AA127" t="s">
        <v>2771</v>
      </c>
      <c r="AK127" t="s">
        <v>386</v>
      </c>
      <c r="AL127">
        <f t="shared" si="1"/>
        <v>0</v>
      </c>
    </row>
    <row r="128" spans="1:38" ht="15" x14ac:dyDescent="0.2">
      <c r="A128" t="s">
        <v>2989</v>
      </c>
      <c r="B128" t="s">
        <v>2931</v>
      </c>
      <c r="D128" s="16" t="s">
        <v>387</v>
      </c>
      <c r="E128" t="s">
        <v>448</v>
      </c>
      <c r="M128" s="8" t="s">
        <v>2038</v>
      </c>
      <c r="N128" s="8" t="s">
        <v>2180</v>
      </c>
      <c r="O128" t="s">
        <v>2322</v>
      </c>
      <c r="T128" s="8" t="s">
        <v>3402</v>
      </c>
      <c r="U128" t="s">
        <v>3403</v>
      </c>
      <c r="V128" s="8" t="s">
        <v>3404</v>
      </c>
      <c r="X128" t="s">
        <v>2630</v>
      </c>
      <c r="AA128" t="s">
        <v>2772</v>
      </c>
      <c r="AK128" t="s">
        <v>387</v>
      </c>
      <c r="AL128">
        <f t="shared" si="1"/>
        <v>0</v>
      </c>
    </row>
    <row r="129" spans="1:38" ht="15" x14ac:dyDescent="0.2">
      <c r="A129" t="s">
        <v>1795</v>
      </c>
      <c r="B129" t="s">
        <v>2932</v>
      </c>
      <c r="D129" s="16" t="s">
        <v>411</v>
      </c>
      <c r="E129" t="s">
        <v>399</v>
      </c>
      <c r="M129" s="8" t="s">
        <v>2039</v>
      </c>
      <c r="N129" s="8" t="s">
        <v>2181</v>
      </c>
      <c r="O129" t="s">
        <v>2323</v>
      </c>
      <c r="T129" s="8" t="s">
        <v>3405</v>
      </c>
      <c r="U129" t="s">
        <v>3406</v>
      </c>
      <c r="V129" s="8" t="s">
        <v>3407</v>
      </c>
      <c r="X129" t="s">
        <v>2631</v>
      </c>
      <c r="AA129" t="s">
        <v>2773</v>
      </c>
      <c r="AK129" t="s">
        <v>411</v>
      </c>
      <c r="AL129">
        <f t="shared" si="1"/>
        <v>0</v>
      </c>
    </row>
    <row r="130" spans="1:38" ht="15" x14ac:dyDescent="0.2">
      <c r="A130" t="s">
        <v>1796</v>
      </c>
      <c r="B130" t="s">
        <v>2947</v>
      </c>
      <c r="D130" s="16" t="s">
        <v>435</v>
      </c>
      <c r="E130" t="s">
        <v>421</v>
      </c>
      <c r="M130" s="8" t="s">
        <v>2040</v>
      </c>
      <c r="N130" s="8" t="s">
        <v>2182</v>
      </c>
      <c r="O130" t="s">
        <v>2324</v>
      </c>
      <c r="T130" s="8" t="s">
        <v>3408</v>
      </c>
      <c r="U130" t="s">
        <v>3409</v>
      </c>
      <c r="V130" s="8" t="s">
        <v>3410</v>
      </c>
      <c r="X130" t="s">
        <v>2632</v>
      </c>
      <c r="AA130" t="s">
        <v>2774</v>
      </c>
      <c r="AK130" t="s">
        <v>435</v>
      </c>
      <c r="AL130">
        <f t="shared" si="1"/>
        <v>0</v>
      </c>
    </row>
    <row r="131" spans="1:38" ht="15" x14ac:dyDescent="0.2">
      <c r="A131" t="s">
        <v>1797</v>
      </c>
      <c r="B131" t="s">
        <v>2948</v>
      </c>
      <c r="D131" s="16" t="s">
        <v>275</v>
      </c>
      <c r="E131" t="s">
        <v>360</v>
      </c>
      <c r="M131" s="8" t="s">
        <v>2041</v>
      </c>
      <c r="N131" s="8" t="s">
        <v>2183</v>
      </c>
      <c r="O131" t="s">
        <v>2325</v>
      </c>
      <c r="T131" s="8" t="s">
        <v>3411</v>
      </c>
      <c r="U131" t="s">
        <v>3412</v>
      </c>
      <c r="V131" s="8" t="s">
        <v>3413</v>
      </c>
      <c r="X131" t="s">
        <v>2633</v>
      </c>
      <c r="AA131" t="s">
        <v>2775</v>
      </c>
      <c r="AK131" t="s">
        <v>275</v>
      </c>
      <c r="AL131">
        <f t="shared" si="1"/>
        <v>0</v>
      </c>
    </row>
    <row r="132" spans="1:38" ht="15" x14ac:dyDescent="0.2">
      <c r="A132" t="s">
        <v>2993</v>
      </c>
      <c r="B132" t="s">
        <v>2933</v>
      </c>
      <c r="D132" s="16" t="s">
        <v>225</v>
      </c>
      <c r="E132" t="s">
        <v>361</v>
      </c>
      <c r="M132" s="8" t="s">
        <v>2042</v>
      </c>
      <c r="N132" s="8" t="s">
        <v>2184</v>
      </c>
      <c r="O132" t="s">
        <v>2326</v>
      </c>
      <c r="T132" s="8" t="s">
        <v>3414</v>
      </c>
      <c r="U132" t="s">
        <v>3415</v>
      </c>
      <c r="V132" s="8" t="s">
        <v>3416</v>
      </c>
      <c r="X132" t="s">
        <v>2634</v>
      </c>
      <c r="AA132" t="s">
        <v>2776</v>
      </c>
      <c r="AK132" t="s">
        <v>225</v>
      </c>
      <c r="AL132">
        <f t="shared" si="1"/>
        <v>0</v>
      </c>
    </row>
    <row r="133" spans="1:38" ht="15" x14ac:dyDescent="0.2">
      <c r="A133" t="s">
        <v>2997</v>
      </c>
      <c r="B133" t="s">
        <v>2949</v>
      </c>
      <c r="D133" s="16" t="s">
        <v>388</v>
      </c>
      <c r="E133" t="s">
        <v>362</v>
      </c>
      <c r="M133" s="8" t="s">
        <v>2043</v>
      </c>
      <c r="N133" s="8" t="s">
        <v>2185</v>
      </c>
      <c r="O133" t="s">
        <v>2327</v>
      </c>
      <c r="T133" s="8" t="s">
        <v>3417</v>
      </c>
      <c r="U133" t="s">
        <v>3418</v>
      </c>
      <c r="V133" s="8" t="s">
        <v>3419</v>
      </c>
      <c r="X133" t="s">
        <v>2635</v>
      </c>
      <c r="AA133" t="s">
        <v>2777</v>
      </c>
      <c r="AK133" t="s">
        <v>388</v>
      </c>
      <c r="AL133">
        <f t="shared" si="1"/>
        <v>0</v>
      </c>
    </row>
    <row r="134" spans="1:38" ht="15" x14ac:dyDescent="0.2">
      <c r="A134" t="s">
        <v>1798</v>
      </c>
      <c r="B134" t="s">
        <v>2934</v>
      </c>
      <c r="D134" s="16" t="s">
        <v>226</v>
      </c>
      <c r="E134" t="s">
        <v>363</v>
      </c>
      <c r="M134" s="8" t="s">
        <v>2044</v>
      </c>
      <c r="N134" s="8" t="s">
        <v>2186</v>
      </c>
      <c r="O134" t="s">
        <v>2328</v>
      </c>
      <c r="T134" s="8" t="s">
        <v>3420</v>
      </c>
      <c r="U134" t="s">
        <v>3421</v>
      </c>
      <c r="V134" s="8" t="s">
        <v>3422</v>
      </c>
      <c r="X134" t="s">
        <v>2636</v>
      </c>
      <c r="AA134" t="s">
        <v>2778</v>
      </c>
      <c r="AK134" t="s">
        <v>226</v>
      </c>
      <c r="AL134">
        <f t="shared" ref="AL134:AL145" si="2">IF(AK134=D134,0,1)</f>
        <v>0</v>
      </c>
    </row>
    <row r="135" spans="1:38" ht="15" x14ac:dyDescent="0.2">
      <c r="A135" t="s">
        <v>1799</v>
      </c>
      <c r="B135" t="s">
        <v>2880</v>
      </c>
      <c r="D135" s="16" t="s">
        <v>463</v>
      </c>
      <c r="E135" t="s">
        <v>458</v>
      </c>
      <c r="M135" s="8" t="s">
        <v>2045</v>
      </c>
      <c r="N135" s="8" t="s">
        <v>2187</v>
      </c>
      <c r="O135" t="s">
        <v>2329</v>
      </c>
      <c r="T135" s="8" t="s">
        <v>3423</v>
      </c>
      <c r="U135" t="s">
        <v>3424</v>
      </c>
      <c r="V135" s="8" t="s">
        <v>3425</v>
      </c>
      <c r="X135" t="s">
        <v>2637</v>
      </c>
      <c r="AA135" t="s">
        <v>2779</v>
      </c>
      <c r="AK135" t="s">
        <v>463</v>
      </c>
      <c r="AL135">
        <f t="shared" si="2"/>
        <v>0</v>
      </c>
    </row>
    <row r="136" spans="1:38" ht="15" x14ac:dyDescent="0.2">
      <c r="A136" t="s">
        <v>1800</v>
      </c>
      <c r="B136" t="s">
        <v>2881</v>
      </c>
      <c r="D136" s="16" t="s">
        <v>227</v>
      </c>
      <c r="E136" t="s">
        <v>364</v>
      </c>
      <c r="M136" s="8" t="s">
        <v>2046</v>
      </c>
      <c r="N136" s="8" t="s">
        <v>2188</v>
      </c>
      <c r="O136" t="s">
        <v>2330</v>
      </c>
      <c r="T136" s="8" t="s">
        <v>3426</v>
      </c>
      <c r="U136" t="s">
        <v>3427</v>
      </c>
      <c r="V136" s="8" t="s">
        <v>3428</v>
      </c>
      <c r="X136" t="s">
        <v>2638</v>
      </c>
      <c r="AA136" t="s">
        <v>2780</v>
      </c>
      <c r="AK136" t="s">
        <v>227</v>
      </c>
      <c r="AL136">
        <f t="shared" si="2"/>
        <v>0</v>
      </c>
    </row>
    <row r="137" spans="1:38" ht="15" x14ac:dyDescent="0.2">
      <c r="A137" t="s">
        <v>1801</v>
      </c>
      <c r="B137" t="s">
        <v>2882</v>
      </c>
      <c r="D137" s="16" t="s">
        <v>230</v>
      </c>
      <c r="E137" t="s">
        <v>365</v>
      </c>
      <c r="M137" s="8" t="s">
        <v>2047</v>
      </c>
      <c r="N137" s="8" t="s">
        <v>2189</v>
      </c>
      <c r="O137" t="s">
        <v>2331</v>
      </c>
      <c r="T137" s="8" t="s">
        <v>3429</v>
      </c>
      <c r="U137" t="s">
        <v>3430</v>
      </c>
      <c r="V137" s="8" t="s">
        <v>3431</v>
      </c>
      <c r="X137" t="s">
        <v>2639</v>
      </c>
      <c r="AA137" t="s">
        <v>2781</v>
      </c>
      <c r="AK137" t="s">
        <v>230</v>
      </c>
      <c r="AL137">
        <f t="shared" si="2"/>
        <v>0</v>
      </c>
    </row>
    <row r="138" spans="1:38" ht="15" x14ac:dyDescent="0.2">
      <c r="A138" t="s">
        <v>1802</v>
      </c>
      <c r="B138" t="s">
        <v>2883</v>
      </c>
      <c r="D138" s="16" t="s">
        <v>228</v>
      </c>
      <c r="E138" t="s">
        <v>366</v>
      </c>
      <c r="M138" s="8" t="s">
        <v>2048</v>
      </c>
      <c r="N138" s="8" t="s">
        <v>2190</v>
      </c>
      <c r="O138" t="s">
        <v>2332</v>
      </c>
      <c r="T138" s="8" t="s">
        <v>3432</v>
      </c>
      <c r="U138" t="s">
        <v>3433</v>
      </c>
      <c r="V138" s="8" t="s">
        <v>3434</v>
      </c>
      <c r="X138" t="s">
        <v>2640</v>
      </c>
      <c r="AA138" t="s">
        <v>2782</v>
      </c>
      <c r="AK138" t="s">
        <v>228</v>
      </c>
      <c r="AL138">
        <f t="shared" si="2"/>
        <v>0</v>
      </c>
    </row>
    <row r="139" spans="1:38" ht="15" x14ac:dyDescent="0.2">
      <c r="A139" t="s">
        <v>1803</v>
      </c>
      <c r="B139" t="s">
        <v>2884</v>
      </c>
      <c r="D139" s="16" t="s">
        <v>229</v>
      </c>
      <c r="E139" t="s">
        <v>367</v>
      </c>
      <c r="M139" s="8" t="s">
        <v>2049</v>
      </c>
      <c r="N139" s="8" t="s">
        <v>2191</v>
      </c>
      <c r="O139" t="s">
        <v>2333</v>
      </c>
      <c r="T139" s="8" t="s">
        <v>3435</v>
      </c>
      <c r="U139" t="s">
        <v>3436</v>
      </c>
      <c r="V139" s="8" t="s">
        <v>3437</v>
      </c>
      <c r="X139" t="s">
        <v>2641</v>
      </c>
      <c r="AA139" t="s">
        <v>2783</v>
      </c>
      <c r="AK139" t="s">
        <v>229</v>
      </c>
      <c r="AL139">
        <f t="shared" si="2"/>
        <v>0</v>
      </c>
    </row>
    <row r="140" spans="1:38" ht="15" x14ac:dyDescent="0.2">
      <c r="A140" t="s">
        <v>1804</v>
      </c>
      <c r="B140" t="s">
        <v>2885</v>
      </c>
      <c r="D140" s="16" t="s">
        <v>389</v>
      </c>
      <c r="E140" t="s">
        <v>368</v>
      </c>
      <c r="M140" s="8" t="s">
        <v>2050</v>
      </c>
      <c r="N140" s="8" t="s">
        <v>2192</v>
      </c>
      <c r="O140" t="s">
        <v>2334</v>
      </c>
      <c r="T140" s="8" t="s">
        <v>3438</v>
      </c>
      <c r="U140" t="s">
        <v>3439</v>
      </c>
      <c r="V140" s="8" t="s">
        <v>3440</v>
      </c>
      <c r="X140" t="s">
        <v>2642</v>
      </c>
      <c r="AA140" t="s">
        <v>2784</v>
      </c>
      <c r="AK140" t="s">
        <v>389</v>
      </c>
      <c r="AL140">
        <f t="shared" si="2"/>
        <v>0</v>
      </c>
    </row>
    <row r="141" spans="1:38" ht="15" x14ac:dyDescent="0.2">
      <c r="A141" t="s">
        <v>1805</v>
      </c>
      <c r="B141" t="s">
        <v>2886</v>
      </c>
      <c r="D141" s="16" t="s">
        <v>223</v>
      </c>
      <c r="E141" t="s">
        <v>369</v>
      </c>
      <c r="M141" s="8" t="s">
        <v>2051</v>
      </c>
      <c r="N141" s="8" t="s">
        <v>2193</v>
      </c>
      <c r="O141" t="s">
        <v>2335</v>
      </c>
      <c r="T141" s="8" t="s">
        <v>3441</v>
      </c>
      <c r="U141" t="s">
        <v>3442</v>
      </c>
      <c r="V141" s="8" t="s">
        <v>3443</v>
      </c>
      <c r="X141" t="s">
        <v>2643</v>
      </c>
      <c r="AA141" t="s">
        <v>2785</v>
      </c>
      <c r="AK141" t="s">
        <v>223</v>
      </c>
      <c r="AL141">
        <f t="shared" si="2"/>
        <v>0</v>
      </c>
    </row>
    <row r="142" spans="1:38" ht="15" x14ac:dyDescent="0.2">
      <c r="A142" t="s">
        <v>1806</v>
      </c>
      <c r="B142" t="s">
        <v>2887</v>
      </c>
      <c r="D142" s="16" t="s">
        <v>436</v>
      </c>
      <c r="E142" t="s">
        <v>422</v>
      </c>
      <c r="M142" s="8" t="s">
        <v>2052</v>
      </c>
      <c r="N142" s="8" t="s">
        <v>2194</v>
      </c>
      <c r="O142" t="s">
        <v>2336</v>
      </c>
      <c r="T142" s="8" t="s">
        <v>3444</v>
      </c>
      <c r="U142" t="s">
        <v>3445</v>
      </c>
      <c r="V142" s="8" t="s">
        <v>3446</v>
      </c>
      <c r="X142" t="s">
        <v>2644</v>
      </c>
      <c r="AA142" t="s">
        <v>2786</v>
      </c>
      <c r="AK142" t="s">
        <v>436</v>
      </c>
      <c r="AL142">
        <f t="shared" si="2"/>
        <v>0</v>
      </c>
    </row>
    <row r="143" spans="1:38" ht="15" x14ac:dyDescent="0.2">
      <c r="A143" t="s">
        <v>1807</v>
      </c>
      <c r="B143" t="s">
        <v>2941</v>
      </c>
      <c r="D143" s="16" t="s">
        <v>248</v>
      </c>
      <c r="E143" t="s">
        <v>370</v>
      </c>
      <c r="M143" s="8" t="s">
        <v>2053</v>
      </c>
      <c r="N143" s="8" t="s">
        <v>2195</v>
      </c>
      <c r="O143" t="s">
        <v>2337</v>
      </c>
      <c r="T143" s="8" t="s">
        <v>3447</v>
      </c>
      <c r="U143" t="s">
        <v>3448</v>
      </c>
      <c r="V143" s="8" t="s">
        <v>3449</v>
      </c>
      <c r="X143" t="s">
        <v>2645</v>
      </c>
      <c r="AA143" t="s">
        <v>2787</v>
      </c>
      <c r="AK143" t="s">
        <v>248</v>
      </c>
      <c r="AL143">
        <f t="shared" si="2"/>
        <v>0</v>
      </c>
    </row>
    <row r="144" spans="1:38" ht="15" x14ac:dyDescent="0.2">
      <c r="A144" t="s">
        <v>1808</v>
      </c>
      <c r="B144" t="s">
        <v>2888</v>
      </c>
      <c r="D144" s="16" t="s">
        <v>224</v>
      </c>
      <c r="E144" t="s">
        <v>449</v>
      </c>
      <c r="M144" s="8" t="s">
        <v>2054</v>
      </c>
      <c r="N144" s="8" t="s">
        <v>2196</v>
      </c>
      <c r="O144" t="s">
        <v>2338</v>
      </c>
      <c r="T144" s="8" t="s">
        <v>3450</v>
      </c>
      <c r="U144" t="s">
        <v>3451</v>
      </c>
      <c r="V144" s="8" t="s">
        <v>3452</v>
      </c>
      <c r="X144" t="s">
        <v>2646</v>
      </c>
      <c r="AA144" t="s">
        <v>2788</v>
      </c>
      <c r="AK144" t="s">
        <v>224</v>
      </c>
      <c r="AL144">
        <f t="shared" si="2"/>
        <v>0</v>
      </c>
    </row>
    <row r="145" spans="1:38" ht="15" x14ac:dyDescent="0.25">
      <c r="A145" t="s">
        <v>1809</v>
      </c>
      <c r="B145" t="s">
        <v>2889</v>
      </c>
      <c r="D145" s="17" t="s">
        <v>437</v>
      </c>
      <c r="E145" t="s">
        <v>450</v>
      </c>
      <c r="M145" s="8" t="s">
        <v>2055</v>
      </c>
      <c r="N145" s="8" t="s">
        <v>2197</v>
      </c>
      <c r="O145" t="s">
        <v>2339</v>
      </c>
      <c r="T145" s="8" t="s">
        <v>3453</v>
      </c>
      <c r="U145" t="s">
        <v>3454</v>
      </c>
      <c r="V145" s="8" t="s">
        <v>3455</v>
      </c>
      <c r="X145" t="s">
        <v>2647</v>
      </c>
      <c r="AA145" t="s">
        <v>2789</v>
      </c>
      <c r="AI145" t="s">
        <v>1663</v>
      </c>
      <c r="AK145" t="s">
        <v>437</v>
      </c>
      <c r="AL145">
        <f t="shared" si="2"/>
        <v>0</v>
      </c>
    </row>
    <row r="146" spans="1:38" x14ac:dyDescent="0.2">
      <c r="A146" t="s">
        <v>1810</v>
      </c>
      <c r="B146" t="s">
        <v>2890</v>
      </c>
      <c r="D146" s="8" t="s">
        <v>1632</v>
      </c>
      <c r="E146" s="3" t="s">
        <v>1633</v>
      </c>
      <c r="M146" s="8" t="s">
        <v>2056</v>
      </c>
      <c r="N146" s="8" t="s">
        <v>2198</v>
      </c>
      <c r="O146" t="s">
        <v>2340</v>
      </c>
      <c r="T146" s="8" t="s">
        <v>3456</v>
      </c>
      <c r="U146" t="s">
        <v>3457</v>
      </c>
      <c r="V146" s="8" t="s">
        <v>3458</v>
      </c>
      <c r="X146" t="s">
        <v>2648</v>
      </c>
    </row>
    <row r="147" spans="1:38" x14ac:dyDescent="0.2">
      <c r="A147" t="s">
        <v>1811</v>
      </c>
      <c r="B147" t="s">
        <v>2891</v>
      </c>
    </row>
    <row r="148" spans="1:38" x14ac:dyDescent="0.2">
      <c r="A148" t="s">
        <v>1812</v>
      </c>
      <c r="B148" t="s">
        <v>2892</v>
      </c>
    </row>
    <row r="149" spans="1:38" x14ac:dyDescent="0.2">
      <c r="A149" t="s">
        <v>1813</v>
      </c>
      <c r="B149" t="s">
        <v>2893</v>
      </c>
    </row>
    <row r="150" spans="1:38" x14ac:dyDescent="0.2">
      <c r="A150" t="s">
        <v>1814</v>
      </c>
      <c r="B150" t="s">
        <v>2894</v>
      </c>
    </row>
    <row r="151" spans="1:38" x14ac:dyDescent="0.2">
      <c r="A151" t="s">
        <v>1815</v>
      </c>
      <c r="B151" t="s">
        <v>2895</v>
      </c>
    </row>
    <row r="152" spans="1:38" x14ac:dyDescent="0.2">
      <c r="A152" t="s">
        <v>2958</v>
      </c>
      <c r="B152" t="s">
        <v>2942</v>
      </c>
    </row>
    <row r="153" spans="1:38" x14ac:dyDescent="0.2">
      <c r="A153" t="s">
        <v>1816</v>
      </c>
      <c r="B153" t="s">
        <v>2896</v>
      </c>
    </row>
    <row r="154" spans="1:38" x14ac:dyDescent="0.2">
      <c r="A154" t="s">
        <v>1817</v>
      </c>
      <c r="B154" t="s">
        <v>2897</v>
      </c>
    </row>
    <row r="155" spans="1:38" x14ac:dyDescent="0.2">
      <c r="A155" t="s">
        <v>1818</v>
      </c>
      <c r="B155" t="s">
        <v>2898</v>
      </c>
    </row>
    <row r="156" spans="1:38" x14ac:dyDescent="0.2">
      <c r="A156" t="s">
        <v>1819</v>
      </c>
      <c r="B156" t="s">
        <v>2899</v>
      </c>
    </row>
    <row r="157" spans="1:38" x14ac:dyDescent="0.2">
      <c r="A157" t="s">
        <v>1820</v>
      </c>
      <c r="B157" t="s">
        <v>2900</v>
      </c>
    </row>
    <row r="158" spans="1:38" x14ac:dyDescent="0.2">
      <c r="A158" t="s">
        <v>1821</v>
      </c>
      <c r="B158" t="s">
        <v>2901</v>
      </c>
    </row>
    <row r="159" spans="1:38" x14ac:dyDescent="0.2">
      <c r="A159" t="s">
        <v>1822</v>
      </c>
      <c r="B159" t="s">
        <v>2902</v>
      </c>
    </row>
    <row r="160" spans="1:38" x14ac:dyDescent="0.2">
      <c r="A160" t="s">
        <v>1823</v>
      </c>
      <c r="B160" t="s">
        <v>79</v>
      </c>
    </row>
    <row r="161" spans="1:2" x14ac:dyDescent="0.2">
      <c r="A161" t="s">
        <v>1824</v>
      </c>
      <c r="B161" t="s">
        <v>2903</v>
      </c>
    </row>
    <row r="162" spans="1:2" x14ac:dyDescent="0.2">
      <c r="A162" t="s">
        <v>1825</v>
      </c>
      <c r="B162" t="s">
        <v>2904</v>
      </c>
    </row>
    <row r="163" spans="1:2" x14ac:dyDescent="0.2">
      <c r="A163" t="s">
        <v>1826</v>
      </c>
      <c r="B163" t="s">
        <v>2905</v>
      </c>
    </row>
    <row r="164" spans="1:2" x14ac:dyDescent="0.2">
      <c r="A164" t="s">
        <v>1827</v>
      </c>
      <c r="B164" t="s">
        <v>2906</v>
      </c>
    </row>
    <row r="165" spans="1:2" x14ac:dyDescent="0.2">
      <c r="A165" t="s">
        <v>1828</v>
      </c>
      <c r="B165" t="s">
        <v>2907</v>
      </c>
    </row>
    <row r="166" spans="1:2" x14ac:dyDescent="0.2">
      <c r="A166" t="s">
        <v>1829</v>
      </c>
      <c r="B166" t="s">
        <v>2908</v>
      </c>
    </row>
    <row r="167" spans="1:2" x14ac:dyDescent="0.2">
      <c r="A167" t="s">
        <v>2962</v>
      </c>
      <c r="B167" t="s">
        <v>2909</v>
      </c>
    </row>
    <row r="168" spans="1:2" x14ac:dyDescent="0.2">
      <c r="A168" t="s">
        <v>2966</v>
      </c>
      <c r="B168" t="s">
        <v>2910</v>
      </c>
    </row>
    <row r="169" spans="1:2" x14ac:dyDescent="0.2">
      <c r="A169" t="s">
        <v>2970</v>
      </c>
      <c r="B169" t="s">
        <v>2911</v>
      </c>
    </row>
    <row r="170" spans="1:2" x14ac:dyDescent="0.2">
      <c r="A170" t="s">
        <v>1830</v>
      </c>
      <c r="B170" t="s">
        <v>2912</v>
      </c>
    </row>
    <row r="171" spans="1:2" x14ac:dyDescent="0.2">
      <c r="A171" t="s">
        <v>1831</v>
      </c>
      <c r="B171" t="s">
        <v>2913</v>
      </c>
    </row>
    <row r="172" spans="1:2" x14ac:dyDescent="0.2">
      <c r="A172" t="s">
        <v>1832</v>
      </c>
      <c r="B172" t="s">
        <v>2914</v>
      </c>
    </row>
    <row r="173" spans="1:2" x14ac:dyDescent="0.2">
      <c r="A173" t="s">
        <v>1833</v>
      </c>
      <c r="B173" t="s">
        <v>2915</v>
      </c>
    </row>
    <row r="174" spans="1:2" x14ac:dyDescent="0.2">
      <c r="A174" t="s">
        <v>1836</v>
      </c>
      <c r="B174" t="s">
        <v>2943</v>
      </c>
    </row>
    <row r="175" spans="1:2" x14ac:dyDescent="0.2">
      <c r="A175" t="s">
        <v>2974</v>
      </c>
      <c r="B175" t="s">
        <v>2916</v>
      </c>
    </row>
    <row r="176" spans="1:2" x14ac:dyDescent="0.2">
      <c r="A176" t="s">
        <v>1837</v>
      </c>
      <c r="B176" t="s">
        <v>2917</v>
      </c>
    </row>
    <row r="177" spans="1:2" x14ac:dyDescent="0.2">
      <c r="A177" t="s">
        <v>1834</v>
      </c>
      <c r="B177" t="s">
        <v>2918</v>
      </c>
    </row>
    <row r="178" spans="1:2" x14ac:dyDescent="0.2">
      <c r="A178" t="s">
        <v>1835</v>
      </c>
      <c r="B178" t="s">
        <v>2919</v>
      </c>
    </row>
    <row r="179" spans="1:2" x14ac:dyDescent="0.2">
      <c r="A179" t="s">
        <v>1838</v>
      </c>
      <c r="B179" t="s">
        <v>2920</v>
      </c>
    </row>
    <row r="180" spans="1:2" x14ac:dyDescent="0.2">
      <c r="A180" t="s">
        <v>1839</v>
      </c>
      <c r="B180" t="s">
        <v>2921</v>
      </c>
    </row>
    <row r="181" spans="1:2" x14ac:dyDescent="0.2">
      <c r="A181" t="s">
        <v>1840</v>
      </c>
      <c r="B181" t="s">
        <v>2922</v>
      </c>
    </row>
    <row r="182" spans="1:2" x14ac:dyDescent="0.2">
      <c r="A182" t="s">
        <v>1841</v>
      </c>
      <c r="B182" t="s">
        <v>2923</v>
      </c>
    </row>
    <row r="183" spans="1:2" x14ac:dyDescent="0.2">
      <c r="A183" t="s">
        <v>1842</v>
      </c>
      <c r="B183" t="s">
        <v>2924</v>
      </c>
    </row>
    <row r="184" spans="1:2" x14ac:dyDescent="0.2">
      <c r="A184" t="s">
        <v>1843</v>
      </c>
      <c r="B184" t="s">
        <v>2925</v>
      </c>
    </row>
    <row r="185" spans="1:2" x14ac:dyDescent="0.2">
      <c r="A185" t="s">
        <v>2978</v>
      </c>
      <c r="B185" t="s">
        <v>2944</v>
      </c>
    </row>
    <row r="186" spans="1:2" x14ac:dyDescent="0.2">
      <c r="A186" t="s">
        <v>1844</v>
      </c>
      <c r="B186" t="s">
        <v>2926</v>
      </c>
    </row>
    <row r="187" spans="1:2" x14ac:dyDescent="0.2">
      <c r="A187" t="s">
        <v>1845</v>
      </c>
      <c r="B187" t="s">
        <v>2927</v>
      </c>
    </row>
    <row r="188" spans="1:2" x14ac:dyDescent="0.2">
      <c r="A188" t="s">
        <v>1846</v>
      </c>
      <c r="B188" t="s">
        <v>2928</v>
      </c>
    </row>
    <row r="189" spans="1:2" x14ac:dyDescent="0.2">
      <c r="A189" t="s">
        <v>2982</v>
      </c>
      <c r="B189" t="s">
        <v>2945</v>
      </c>
    </row>
    <row r="190" spans="1:2" x14ac:dyDescent="0.2">
      <c r="A190" t="s">
        <v>1847</v>
      </c>
      <c r="B190" t="s">
        <v>2929</v>
      </c>
    </row>
    <row r="191" spans="1:2" x14ac:dyDescent="0.2">
      <c r="A191" t="s">
        <v>1848</v>
      </c>
      <c r="B191" t="s">
        <v>2930</v>
      </c>
    </row>
    <row r="192" spans="1:2" x14ac:dyDescent="0.2">
      <c r="A192" t="s">
        <v>2986</v>
      </c>
      <c r="B192" t="s">
        <v>2946</v>
      </c>
    </row>
    <row r="193" spans="1:2" x14ac:dyDescent="0.2">
      <c r="A193" t="s">
        <v>2990</v>
      </c>
      <c r="B193" t="s">
        <v>2931</v>
      </c>
    </row>
    <row r="194" spans="1:2" x14ac:dyDescent="0.2">
      <c r="A194" t="s">
        <v>1849</v>
      </c>
      <c r="B194" t="s">
        <v>2932</v>
      </c>
    </row>
    <row r="195" spans="1:2" x14ac:dyDescent="0.2">
      <c r="A195" t="s">
        <v>1850</v>
      </c>
      <c r="B195" t="s">
        <v>2947</v>
      </c>
    </row>
    <row r="196" spans="1:2" x14ac:dyDescent="0.2">
      <c r="A196" t="s">
        <v>1851</v>
      </c>
      <c r="B196" t="s">
        <v>2948</v>
      </c>
    </row>
    <row r="197" spans="1:2" x14ac:dyDescent="0.2">
      <c r="A197" t="s">
        <v>2994</v>
      </c>
      <c r="B197" t="s">
        <v>2933</v>
      </c>
    </row>
    <row r="198" spans="1:2" x14ac:dyDescent="0.2">
      <c r="A198" t="s">
        <v>2998</v>
      </c>
      <c r="B198" t="s">
        <v>2949</v>
      </c>
    </row>
    <row r="199" spans="1:2" x14ac:dyDescent="0.2">
      <c r="A199" t="s">
        <v>1852</v>
      </c>
      <c r="B199" t="s">
        <v>2934</v>
      </c>
    </row>
    <row r="200" spans="1:2" x14ac:dyDescent="0.2">
      <c r="A200" t="s">
        <v>1853</v>
      </c>
      <c r="B200" t="s">
        <v>2880</v>
      </c>
    </row>
    <row r="201" spans="1:2" x14ac:dyDescent="0.2">
      <c r="A201" t="s">
        <v>1854</v>
      </c>
      <c r="B201" t="s">
        <v>2881</v>
      </c>
    </row>
    <row r="202" spans="1:2" x14ac:dyDescent="0.2">
      <c r="A202" t="s">
        <v>1855</v>
      </c>
      <c r="B202" t="s">
        <v>2882</v>
      </c>
    </row>
    <row r="203" spans="1:2" x14ac:dyDescent="0.2">
      <c r="A203" t="s">
        <v>1856</v>
      </c>
      <c r="B203" t="s">
        <v>2883</v>
      </c>
    </row>
    <row r="204" spans="1:2" x14ac:dyDescent="0.2">
      <c r="A204" t="s">
        <v>1857</v>
      </c>
      <c r="B204" t="s">
        <v>2884</v>
      </c>
    </row>
    <row r="205" spans="1:2" x14ac:dyDescent="0.2">
      <c r="A205" t="s">
        <v>1858</v>
      </c>
      <c r="B205" t="s">
        <v>2885</v>
      </c>
    </row>
    <row r="206" spans="1:2" x14ac:dyDescent="0.2">
      <c r="A206" t="s">
        <v>1859</v>
      </c>
      <c r="B206" t="s">
        <v>2886</v>
      </c>
    </row>
    <row r="207" spans="1:2" x14ac:dyDescent="0.2">
      <c r="A207" t="s">
        <v>1860</v>
      </c>
      <c r="B207" t="s">
        <v>2887</v>
      </c>
    </row>
    <row r="208" spans="1:2" x14ac:dyDescent="0.2">
      <c r="A208" t="s">
        <v>1861</v>
      </c>
      <c r="B208" t="s">
        <v>2941</v>
      </c>
    </row>
    <row r="209" spans="1:2" x14ac:dyDescent="0.2">
      <c r="A209" t="s">
        <v>1862</v>
      </c>
      <c r="B209" t="s">
        <v>2888</v>
      </c>
    </row>
    <row r="210" spans="1:2" x14ac:dyDescent="0.2">
      <c r="A210" t="s">
        <v>1863</v>
      </c>
      <c r="B210" t="s">
        <v>2889</v>
      </c>
    </row>
    <row r="211" spans="1:2" x14ac:dyDescent="0.2">
      <c r="A211" t="s">
        <v>1864</v>
      </c>
      <c r="B211" t="s">
        <v>2890</v>
      </c>
    </row>
    <row r="212" spans="1:2" x14ac:dyDescent="0.2">
      <c r="A212" t="s">
        <v>1865</v>
      </c>
      <c r="B212" t="s">
        <v>2891</v>
      </c>
    </row>
    <row r="213" spans="1:2" x14ac:dyDescent="0.2">
      <c r="A213" t="s">
        <v>1866</v>
      </c>
      <c r="B213" t="s">
        <v>2892</v>
      </c>
    </row>
    <row r="214" spans="1:2" x14ac:dyDescent="0.2">
      <c r="A214" t="s">
        <v>1867</v>
      </c>
      <c r="B214" t="s">
        <v>2893</v>
      </c>
    </row>
    <row r="215" spans="1:2" x14ac:dyDescent="0.2">
      <c r="A215" t="s">
        <v>1868</v>
      </c>
      <c r="B215" t="s">
        <v>2894</v>
      </c>
    </row>
    <row r="216" spans="1:2" x14ac:dyDescent="0.2">
      <c r="A216" t="s">
        <v>1869</v>
      </c>
      <c r="B216" t="s">
        <v>2895</v>
      </c>
    </row>
    <row r="217" spans="1:2" x14ac:dyDescent="0.2">
      <c r="A217" t="s">
        <v>2959</v>
      </c>
      <c r="B217" t="s">
        <v>2942</v>
      </c>
    </row>
    <row r="218" spans="1:2" x14ac:dyDescent="0.2">
      <c r="A218" t="s">
        <v>1870</v>
      </c>
      <c r="B218" t="s">
        <v>2896</v>
      </c>
    </row>
    <row r="219" spans="1:2" x14ac:dyDescent="0.2">
      <c r="A219" t="s">
        <v>1871</v>
      </c>
      <c r="B219" t="s">
        <v>2897</v>
      </c>
    </row>
    <row r="220" spans="1:2" x14ac:dyDescent="0.2">
      <c r="A220" t="s">
        <v>1872</v>
      </c>
      <c r="B220" t="s">
        <v>2898</v>
      </c>
    </row>
    <row r="221" spans="1:2" x14ac:dyDescent="0.2">
      <c r="A221" t="s">
        <v>1873</v>
      </c>
      <c r="B221" t="s">
        <v>2899</v>
      </c>
    </row>
    <row r="222" spans="1:2" x14ac:dyDescent="0.2">
      <c r="A222" t="s">
        <v>1874</v>
      </c>
      <c r="B222" t="s">
        <v>2900</v>
      </c>
    </row>
    <row r="223" spans="1:2" x14ac:dyDescent="0.2">
      <c r="A223" t="s">
        <v>1875</v>
      </c>
      <c r="B223" t="s">
        <v>2901</v>
      </c>
    </row>
    <row r="224" spans="1:2" x14ac:dyDescent="0.2">
      <c r="A224" t="s">
        <v>1876</v>
      </c>
      <c r="B224" t="s">
        <v>2902</v>
      </c>
    </row>
    <row r="225" spans="1:2" x14ac:dyDescent="0.2">
      <c r="A225" t="s">
        <v>1877</v>
      </c>
      <c r="B225" t="s">
        <v>79</v>
      </c>
    </row>
    <row r="226" spans="1:2" x14ac:dyDescent="0.2">
      <c r="A226" t="s">
        <v>1878</v>
      </c>
      <c r="B226" t="s">
        <v>2903</v>
      </c>
    </row>
    <row r="227" spans="1:2" x14ac:dyDescent="0.2">
      <c r="A227" t="s">
        <v>1879</v>
      </c>
      <c r="B227" t="s">
        <v>2904</v>
      </c>
    </row>
    <row r="228" spans="1:2" x14ac:dyDescent="0.2">
      <c r="A228" t="s">
        <v>1880</v>
      </c>
      <c r="B228" t="s">
        <v>2905</v>
      </c>
    </row>
    <row r="229" spans="1:2" x14ac:dyDescent="0.2">
      <c r="A229" t="s">
        <v>1881</v>
      </c>
      <c r="B229" t="s">
        <v>2906</v>
      </c>
    </row>
    <row r="230" spans="1:2" x14ac:dyDescent="0.2">
      <c r="A230" t="s">
        <v>1882</v>
      </c>
      <c r="B230" t="s">
        <v>2907</v>
      </c>
    </row>
    <row r="231" spans="1:2" x14ac:dyDescent="0.2">
      <c r="A231" t="s">
        <v>1883</v>
      </c>
      <c r="B231" t="s">
        <v>2908</v>
      </c>
    </row>
    <row r="232" spans="1:2" x14ac:dyDescent="0.2">
      <c r="A232" t="s">
        <v>2963</v>
      </c>
      <c r="B232" t="s">
        <v>2909</v>
      </c>
    </row>
    <row r="233" spans="1:2" x14ac:dyDescent="0.2">
      <c r="A233" t="s">
        <v>2967</v>
      </c>
      <c r="B233" t="s">
        <v>2910</v>
      </c>
    </row>
    <row r="234" spans="1:2" x14ac:dyDescent="0.2">
      <c r="A234" t="s">
        <v>2971</v>
      </c>
      <c r="B234" t="s">
        <v>2911</v>
      </c>
    </row>
    <row r="235" spans="1:2" x14ac:dyDescent="0.2">
      <c r="A235" t="s">
        <v>1884</v>
      </c>
      <c r="B235" t="s">
        <v>2912</v>
      </c>
    </row>
    <row r="236" spans="1:2" x14ac:dyDescent="0.2">
      <c r="A236" t="s">
        <v>1885</v>
      </c>
      <c r="B236" t="s">
        <v>2913</v>
      </c>
    </row>
    <row r="237" spans="1:2" x14ac:dyDescent="0.2">
      <c r="A237" t="s">
        <v>1886</v>
      </c>
      <c r="B237" t="s">
        <v>2914</v>
      </c>
    </row>
    <row r="238" spans="1:2" x14ac:dyDescent="0.2">
      <c r="A238" t="s">
        <v>1887</v>
      </c>
      <c r="B238" t="s">
        <v>2915</v>
      </c>
    </row>
    <row r="239" spans="1:2" x14ac:dyDescent="0.2">
      <c r="A239" t="s">
        <v>1890</v>
      </c>
      <c r="B239" t="s">
        <v>2943</v>
      </c>
    </row>
    <row r="240" spans="1:2" x14ac:dyDescent="0.2">
      <c r="A240" t="s">
        <v>2975</v>
      </c>
      <c r="B240" t="s">
        <v>2916</v>
      </c>
    </row>
    <row r="241" spans="1:2" x14ac:dyDescent="0.2">
      <c r="A241" t="s">
        <v>1891</v>
      </c>
      <c r="B241" t="s">
        <v>2917</v>
      </c>
    </row>
    <row r="242" spans="1:2" x14ac:dyDescent="0.2">
      <c r="A242" t="s">
        <v>1888</v>
      </c>
      <c r="B242" t="s">
        <v>2918</v>
      </c>
    </row>
    <row r="243" spans="1:2" x14ac:dyDescent="0.2">
      <c r="A243" t="s">
        <v>1889</v>
      </c>
      <c r="B243" t="s">
        <v>2919</v>
      </c>
    </row>
    <row r="244" spans="1:2" x14ac:dyDescent="0.2">
      <c r="A244" t="s">
        <v>1892</v>
      </c>
      <c r="B244" t="s">
        <v>2920</v>
      </c>
    </row>
    <row r="245" spans="1:2" x14ac:dyDescent="0.2">
      <c r="A245" t="s">
        <v>1893</v>
      </c>
      <c r="B245" t="s">
        <v>2921</v>
      </c>
    </row>
    <row r="246" spans="1:2" x14ac:dyDescent="0.2">
      <c r="A246" t="s">
        <v>1894</v>
      </c>
      <c r="B246" t="s">
        <v>2922</v>
      </c>
    </row>
    <row r="247" spans="1:2" x14ac:dyDescent="0.2">
      <c r="A247" t="s">
        <v>1895</v>
      </c>
      <c r="B247" t="s">
        <v>2923</v>
      </c>
    </row>
    <row r="248" spans="1:2" x14ac:dyDescent="0.2">
      <c r="A248" t="s">
        <v>1896</v>
      </c>
      <c r="B248" t="s">
        <v>2924</v>
      </c>
    </row>
    <row r="249" spans="1:2" x14ac:dyDescent="0.2">
      <c r="A249" t="s">
        <v>1897</v>
      </c>
      <c r="B249" t="s">
        <v>2925</v>
      </c>
    </row>
    <row r="250" spans="1:2" x14ac:dyDescent="0.2">
      <c r="A250" t="s">
        <v>2979</v>
      </c>
      <c r="B250" t="s">
        <v>2944</v>
      </c>
    </row>
    <row r="251" spans="1:2" x14ac:dyDescent="0.2">
      <c r="A251" t="s">
        <v>1898</v>
      </c>
      <c r="B251" t="s">
        <v>2926</v>
      </c>
    </row>
    <row r="252" spans="1:2" x14ac:dyDescent="0.2">
      <c r="A252" t="s">
        <v>1899</v>
      </c>
      <c r="B252" t="s">
        <v>2927</v>
      </c>
    </row>
    <row r="253" spans="1:2" x14ac:dyDescent="0.2">
      <c r="A253" t="s">
        <v>1900</v>
      </c>
      <c r="B253" t="s">
        <v>2928</v>
      </c>
    </row>
    <row r="254" spans="1:2" x14ac:dyDescent="0.2">
      <c r="A254" t="s">
        <v>2983</v>
      </c>
      <c r="B254" t="s">
        <v>2945</v>
      </c>
    </row>
    <row r="255" spans="1:2" x14ac:dyDescent="0.2">
      <c r="A255" t="s">
        <v>1901</v>
      </c>
      <c r="B255" t="s">
        <v>2929</v>
      </c>
    </row>
    <row r="256" spans="1:2" x14ac:dyDescent="0.2">
      <c r="A256" t="s">
        <v>1902</v>
      </c>
      <c r="B256" t="s">
        <v>2930</v>
      </c>
    </row>
    <row r="257" spans="1:2" x14ac:dyDescent="0.2">
      <c r="A257" t="s">
        <v>2987</v>
      </c>
      <c r="B257" t="s">
        <v>2946</v>
      </c>
    </row>
    <row r="258" spans="1:2" x14ac:dyDescent="0.2">
      <c r="A258" t="s">
        <v>2991</v>
      </c>
      <c r="B258" t="s">
        <v>2931</v>
      </c>
    </row>
    <row r="259" spans="1:2" x14ac:dyDescent="0.2">
      <c r="A259" t="s">
        <v>1903</v>
      </c>
      <c r="B259" t="s">
        <v>2932</v>
      </c>
    </row>
    <row r="260" spans="1:2" x14ac:dyDescent="0.2">
      <c r="A260" t="s">
        <v>1904</v>
      </c>
      <c r="B260" t="s">
        <v>2947</v>
      </c>
    </row>
    <row r="261" spans="1:2" x14ac:dyDescent="0.2">
      <c r="A261" t="s">
        <v>1905</v>
      </c>
      <c r="B261" t="s">
        <v>2948</v>
      </c>
    </row>
    <row r="262" spans="1:2" x14ac:dyDescent="0.2">
      <c r="A262" t="s">
        <v>2995</v>
      </c>
      <c r="B262" t="s">
        <v>2933</v>
      </c>
    </row>
    <row r="263" spans="1:2" x14ac:dyDescent="0.2">
      <c r="A263" t="s">
        <v>2999</v>
      </c>
      <c r="B263" t="s">
        <v>2949</v>
      </c>
    </row>
    <row r="264" spans="1:2" x14ac:dyDescent="0.2">
      <c r="A264" t="s">
        <v>1906</v>
      </c>
      <c r="B264" t="s">
        <v>2934</v>
      </c>
    </row>
    <row r="265" spans="1:2" x14ac:dyDescent="0.2">
      <c r="A265" t="s">
        <v>1907</v>
      </c>
      <c r="B265" t="s">
        <v>98</v>
      </c>
    </row>
    <row r="266" spans="1:2" x14ac:dyDescent="0.2">
      <c r="A266" t="s">
        <v>1908</v>
      </c>
      <c r="B266" t="s">
        <v>464</v>
      </c>
    </row>
    <row r="267" spans="1:2" x14ac:dyDescent="0.2">
      <c r="A267" t="s">
        <v>1909</v>
      </c>
      <c r="B267" t="s">
        <v>465</v>
      </c>
    </row>
    <row r="268" spans="1:2" x14ac:dyDescent="0.2">
      <c r="A268" t="s">
        <v>1910</v>
      </c>
      <c r="B268" s="3" t="s">
        <v>466</v>
      </c>
    </row>
    <row r="269" spans="1:2" x14ac:dyDescent="0.2">
      <c r="A269" t="s">
        <v>1911</v>
      </c>
      <c r="B269" s="3" t="s">
        <v>467</v>
      </c>
    </row>
    <row r="270" spans="1:2" x14ac:dyDescent="0.2">
      <c r="A270" t="s">
        <v>1912</v>
      </c>
      <c r="B270" s="3" t="s">
        <v>468</v>
      </c>
    </row>
    <row r="271" spans="1:2" x14ac:dyDescent="0.2">
      <c r="A271" t="s">
        <v>1913</v>
      </c>
      <c r="B271" t="s">
        <v>99</v>
      </c>
    </row>
    <row r="272" spans="1:2" x14ac:dyDescent="0.2">
      <c r="A272" t="s">
        <v>1914</v>
      </c>
      <c r="B272" t="s">
        <v>100</v>
      </c>
    </row>
    <row r="273" spans="1:2" x14ac:dyDescent="0.2">
      <c r="A273" s="8" t="s">
        <v>1915</v>
      </c>
      <c r="B273" t="s">
        <v>278</v>
      </c>
    </row>
    <row r="274" spans="1:2" x14ac:dyDescent="0.2">
      <c r="A274" s="8" t="s">
        <v>1916</v>
      </c>
      <c r="B274" t="s">
        <v>279</v>
      </c>
    </row>
    <row r="275" spans="1:2" x14ac:dyDescent="0.2">
      <c r="A275" s="8" t="s">
        <v>1917</v>
      </c>
      <c r="B275" t="s">
        <v>280</v>
      </c>
    </row>
    <row r="276" spans="1:2" x14ac:dyDescent="0.2">
      <c r="A276" s="8" t="s">
        <v>1918</v>
      </c>
      <c r="B276" t="s">
        <v>281</v>
      </c>
    </row>
    <row r="277" spans="1:2" x14ac:dyDescent="0.2">
      <c r="A277" s="8" t="s">
        <v>1919</v>
      </c>
      <c r="B277" t="s">
        <v>282</v>
      </c>
    </row>
    <row r="278" spans="1:2" x14ac:dyDescent="0.2">
      <c r="A278" s="8" t="s">
        <v>1920</v>
      </c>
      <c r="B278" t="s">
        <v>283</v>
      </c>
    </row>
    <row r="279" spans="1:2" x14ac:dyDescent="0.2">
      <c r="A279" s="8" t="s">
        <v>1921</v>
      </c>
      <c r="B279" t="s">
        <v>284</v>
      </c>
    </row>
    <row r="280" spans="1:2" x14ac:dyDescent="0.2">
      <c r="A280" s="8" t="s">
        <v>1922</v>
      </c>
      <c r="B280" t="s">
        <v>438</v>
      </c>
    </row>
    <row r="281" spans="1:2" x14ac:dyDescent="0.2">
      <c r="A281" s="8" t="s">
        <v>1923</v>
      </c>
      <c r="B281" t="s">
        <v>285</v>
      </c>
    </row>
    <row r="282" spans="1:2" x14ac:dyDescent="0.2">
      <c r="A282" s="8" t="s">
        <v>1924</v>
      </c>
      <c r="B282" t="s">
        <v>286</v>
      </c>
    </row>
    <row r="283" spans="1:2" x14ac:dyDescent="0.2">
      <c r="A283" s="8" t="s">
        <v>1925</v>
      </c>
      <c r="B283" t="s">
        <v>2935</v>
      </c>
    </row>
    <row r="284" spans="1:2" x14ac:dyDescent="0.2">
      <c r="A284" s="8" t="s">
        <v>1926</v>
      </c>
      <c r="B284" t="s">
        <v>287</v>
      </c>
    </row>
    <row r="285" spans="1:2" x14ac:dyDescent="0.2">
      <c r="A285" s="8" t="s">
        <v>1927</v>
      </c>
      <c r="B285" t="s">
        <v>288</v>
      </c>
    </row>
    <row r="286" spans="1:2" x14ac:dyDescent="0.2">
      <c r="A286" s="8" t="s">
        <v>1928</v>
      </c>
      <c r="B286" t="s">
        <v>439</v>
      </c>
    </row>
    <row r="287" spans="1:2" x14ac:dyDescent="0.2">
      <c r="A287" s="8" t="s">
        <v>1929</v>
      </c>
      <c r="B287" t="s">
        <v>289</v>
      </c>
    </row>
    <row r="288" spans="1:2" x14ac:dyDescent="0.2">
      <c r="A288" s="8" t="s">
        <v>1930</v>
      </c>
      <c r="B288" t="s">
        <v>290</v>
      </c>
    </row>
    <row r="289" spans="1:2" x14ac:dyDescent="0.2">
      <c r="A289" s="8" t="s">
        <v>1931</v>
      </c>
      <c r="B289" t="s">
        <v>291</v>
      </c>
    </row>
    <row r="290" spans="1:2" x14ac:dyDescent="0.2">
      <c r="A290" s="8" t="s">
        <v>1932</v>
      </c>
      <c r="B290" t="s">
        <v>292</v>
      </c>
    </row>
    <row r="291" spans="1:2" x14ac:dyDescent="0.2">
      <c r="A291" s="8" t="s">
        <v>1933</v>
      </c>
      <c r="B291" t="s">
        <v>440</v>
      </c>
    </row>
    <row r="292" spans="1:2" x14ac:dyDescent="0.2">
      <c r="A292" s="8" t="s">
        <v>1934</v>
      </c>
      <c r="B292" t="s">
        <v>293</v>
      </c>
    </row>
    <row r="293" spans="1:2" x14ac:dyDescent="0.2">
      <c r="A293" s="8" t="s">
        <v>1935</v>
      </c>
      <c r="B293" t="s">
        <v>294</v>
      </c>
    </row>
    <row r="294" spans="1:2" x14ac:dyDescent="0.2">
      <c r="A294" s="8" t="s">
        <v>1936</v>
      </c>
      <c r="B294" t="s">
        <v>295</v>
      </c>
    </row>
    <row r="295" spans="1:2" x14ac:dyDescent="0.2">
      <c r="A295" s="8" t="s">
        <v>1937</v>
      </c>
      <c r="B295" t="s">
        <v>412</v>
      </c>
    </row>
    <row r="296" spans="1:2" x14ac:dyDescent="0.2">
      <c r="A296" s="8" t="s">
        <v>1938</v>
      </c>
      <c r="B296" t="s">
        <v>296</v>
      </c>
    </row>
    <row r="297" spans="1:2" x14ac:dyDescent="0.2">
      <c r="A297" s="8" t="s">
        <v>1939</v>
      </c>
      <c r="B297" t="s">
        <v>297</v>
      </c>
    </row>
    <row r="298" spans="1:2" x14ac:dyDescent="0.2">
      <c r="A298" s="8" t="s">
        <v>1940</v>
      </c>
      <c r="B298" t="s">
        <v>298</v>
      </c>
    </row>
    <row r="299" spans="1:2" x14ac:dyDescent="0.2">
      <c r="A299" s="8" t="s">
        <v>1941</v>
      </c>
      <c r="B299" t="s">
        <v>299</v>
      </c>
    </row>
    <row r="300" spans="1:2" x14ac:dyDescent="0.2">
      <c r="A300" s="8" t="s">
        <v>1942</v>
      </c>
      <c r="B300" t="s">
        <v>300</v>
      </c>
    </row>
    <row r="301" spans="1:2" x14ac:dyDescent="0.2">
      <c r="A301" s="8" t="s">
        <v>1943</v>
      </c>
      <c r="B301" t="s">
        <v>301</v>
      </c>
    </row>
    <row r="302" spans="1:2" x14ac:dyDescent="0.2">
      <c r="A302" s="8" t="s">
        <v>1944</v>
      </c>
      <c r="B302" t="s">
        <v>302</v>
      </c>
    </row>
    <row r="303" spans="1:2" x14ac:dyDescent="0.2">
      <c r="A303" s="8" t="s">
        <v>1945</v>
      </c>
      <c r="B303" t="s">
        <v>303</v>
      </c>
    </row>
    <row r="304" spans="1:2" x14ac:dyDescent="0.2">
      <c r="A304" s="8" t="s">
        <v>1946</v>
      </c>
      <c r="B304" t="s">
        <v>304</v>
      </c>
    </row>
    <row r="305" spans="1:2" x14ac:dyDescent="0.2">
      <c r="A305" s="8" t="s">
        <v>1947</v>
      </c>
      <c r="B305" t="s">
        <v>305</v>
      </c>
    </row>
    <row r="306" spans="1:2" x14ac:dyDescent="0.2">
      <c r="A306" s="8" t="s">
        <v>1948</v>
      </c>
      <c r="B306" t="s">
        <v>306</v>
      </c>
    </row>
    <row r="307" spans="1:2" x14ac:dyDescent="0.2">
      <c r="A307" s="8" t="s">
        <v>1949</v>
      </c>
      <c r="B307" t="s">
        <v>307</v>
      </c>
    </row>
    <row r="308" spans="1:2" x14ac:dyDescent="0.2">
      <c r="A308" s="8" t="s">
        <v>1950</v>
      </c>
      <c r="B308" t="s">
        <v>308</v>
      </c>
    </row>
    <row r="309" spans="1:2" x14ac:dyDescent="0.2">
      <c r="A309" s="8" t="s">
        <v>1951</v>
      </c>
      <c r="B309" t="s">
        <v>309</v>
      </c>
    </row>
    <row r="310" spans="1:2" x14ac:dyDescent="0.2">
      <c r="A310" s="8" t="s">
        <v>1952</v>
      </c>
      <c r="B310" t="s">
        <v>310</v>
      </c>
    </row>
    <row r="311" spans="1:2" x14ac:dyDescent="0.2">
      <c r="A311" s="8" t="s">
        <v>1953</v>
      </c>
      <c r="B311" t="s">
        <v>311</v>
      </c>
    </row>
    <row r="312" spans="1:2" x14ac:dyDescent="0.2">
      <c r="A312" s="8" t="s">
        <v>1954</v>
      </c>
      <c r="B312" t="s">
        <v>312</v>
      </c>
    </row>
    <row r="313" spans="1:2" x14ac:dyDescent="0.2">
      <c r="A313" s="8" t="s">
        <v>1955</v>
      </c>
      <c r="B313" t="s">
        <v>313</v>
      </c>
    </row>
    <row r="314" spans="1:2" x14ac:dyDescent="0.2">
      <c r="A314" s="8" t="s">
        <v>1956</v>
      </c>
      <c r="B314" t="s">
        <v>390</v>
      </c>
    </row>
    <row r="315" spans="1:2" x14ac:dyDescent="0.2">
      <c r="A315" s="8" t="s">
        <v>1957</v>
      </c>
      <c r="B315" t="s">
        <v>391</v>
      </c>
    </row>
    <row r="316" spans="1:2" x14ac:dyDescent="0.2">
      <c r="A316" s="8" t="s">
        <v>1958</v>
      </c>
      <c r="B316" t="s">
        <v>441</v>
      </c>
    </row>
    <row r="317" spans="1:2" x14ac:dyDescent="0.2">
      <c r="A317" s="8" t="s">
        <v>1959</v>
      </c>
      <c r="B317" t="s">
        <v>314</v>
      </c>
    </row>
    <row r="318" spans="1:2" x14ac:dyDescent="0.2">
      <c r="A318" s="8" t="s">
        <v>1960</v>
      </c>
      <c r="B318" t="s">
        <v>392</v>
      </c>
    </row>
    <row r="319" spans="1:2" x14ac:dyDescent="0.2">
      <c r="A319" s="8" t="s">
        <v>1961</v>
      </c>
      <c r="B319" t="s">
        <v>442</v>
      </c>
    </row>
    <row r="320" spans="1:2" x14ac:dyDescent="0.2">
      <c r="A320" s="8" t="s">
        <v>1962</v>
      </c>
      <c r="B320" t="s">
        <v>315</v>
      </c>
    </row>
    <row r="321" spans="1:2" x14ac:dyDescent="0.2">
      <c r="A321" s="8" t="s">
        <v>1963</v>
      </c>
      <c r="B321" t="s">
        <v>2939</v>
      </c>
    </row>
    <row r="322" spans="1:2" x14ac:dyDescent="0.2">
      <c r="A322" s="8" t="s">
        <v>1964</v>
      </c>
      <c r="B322" t="s">
        <v>2936</v>
      </c>
    </row>
    <row r="323" spans="1:2" x14ac:dyDescent="0.2">
      <c r="A323" s="8" t="s">
        <v>1965</v>
      </c>
      <c r="B323" t="s">
        <v>2937</v>
      </c>
    </row>
    <row r="324" spans="1:2" x14ac:dyDescent="0.2">
      <c r="A324" s="8" t="s">
        <v>1966</v>
      </c>
      <c r="B324" t="s">
        <v>469</v>
      </c>
    </row>
    <row r="325" spans="1:2" x14ac:dyDescent="0.2">
      <c r="A325" s="8" t="s">
        <v>1967</v>
      </c>
      <c r="B325" t="s">
        <v>316</v>
      </c>
    </row>
    <row r="326" spans="1:2" x14ac:dyDescent="0.2">
      <c r="A326" s="8" t="s">
        <v>1968</v>
      </c>
      <c r="B326" t="s">
        <v>317</v>
      </c>
    </row>
    <row r="327" spans="1:2" x14ac:dyDescent="0.2">
      <c r="A327" s="8" t="s">
        <v>1969</v>
      </c>
      <c r="B327" t="s">
        <v>318</v>
      </c>
    </row>
    <row r="328" spans="1:2" x14ac:dyDescent="0.2">
      <c r="A328" s="8" t="s">
        <v>1997</v>
      </c>
      <c r="B328" t="s">
        <v>345</v>
      </c>
    </row>
    <row r="329" spans="1:2" x14ac:dyDescent="0.2">
      <c r="A329" s="8" t="s">
        <v>1999</v>
      </c>
      <c r="B329" t="s">
        <v>346</v>
      </c>
    </row>
    <row r="330" spans="1:2" x14ac:dyDescent="0.2">
      <c r="A330" s="8" t="s">
        <v>1970</v>
      </c>
      <c r="B330" t="s">
        <v>319</v>
      </c>
    </row>
    <row r="331" spans="1:2" x14ac:dyDescent="0.2">
      <c r="A331" s="8" t="s">
        <v>1971</v>
      </c>
      <c r="B331" t="s">
        <v>320</v>
      </c>
    </row>
    <row r="332" spans="1:2" x14ac:dyDescent="0.2">
      <c r="A332" s="8" t="s">
        <v>1972</v>
      </c>
      <c r="B332" t="s">
        <v>321</v>
      </c>
    </row>
    <row r="333" spans="1:2" x14ac:dyDescent="0.2">
      <c r="A333" s="8" t="s">
        <v>1973</v>
      </c>
      <c r="B333" t="s">
        <v>322</v>
      </c>
    </row>
    <row r="334" spans="1:2" x14ac:dyDescent="0.2">
      <c r="A334" s="8" t="s">
        <v>1974</v>
      </c>
      <c r="B334" t="s">
        <v>323</v>
      </c>
    </row>
    <row r="335" spans="1:2" x14ac:dyDescent="0.2">
      <c r="A335" s="8" t="s">
        <v>1975</v>
      </c>
      <c r="B335" t="s">
        <v>324</v>
      </c>
    </row>
    <row r="336" spans="1:2" x14ac:dyDescent="0.2">
      <c r="A336" s="8" t="s">
        <v>1976</v>
      </c>
      <c r="B336" t="s">
        <v>325</v>
      </c>
    </row>
    <row r="337" spans="1:2" x14ac:dyDescent="0.2">
      <c r="A337" s="8" t="s">
        <v>1977</v>
      </c>
      <c r="B337" t="s">
        <v>326</v>
      </c>
    </row>
    <row r="338" spans="1:2" x14ac:dyDescent="0.2">
      <c r="A338" s="8" t="s">
        <v>1978</v>
      </c>
      <c r="B338" t="s">
        <v>327</v>
      </c>
    </row>
    <row r="339" spans="1:2" x14ac:dyDescent="0.2">
      <c r="A339" s="8" t="s">
        <v>1979</v>
      </c>
      <c r="B339" t="s">
        <v>328</v>
      </c>
    </row>
    <row r="340" spans="1:2" x14ac:dyDescent="0.2">
      <c r="A340" s="8" t="s">
        <v>1980</v>
      </c>
      <c r="B340" t="s">
        <v>329</v>
      </c>
    </row>
    <row r="341" spans="1:2" x14ac:dyDescent="0.2">
      <c r="A341" s="8" t="s">
        <v>1981</v>
      </c>
      <c r="B341" t="s">
        <v>330</v>
      </c>
    </row>
    <row r="342" spans="1:2" x14ac:dyDescent="0.2">
      <c r="A342" s="8" t="s">
        <v>1982</v>
      </c>
      <c r="B342" t="s">
        <v>331</v>
      </c>
    </row>
    <row r="343" spans="1:2" x14ac:dyDescent="0.2">
      <c r="A343" s="8" t="s">
        <v>1983</v>
      </c>
      <c r="B343" t="s">
        <v>332</v>
      </c>
    </row>
    <row r="344" spans="1:2" x14ac:dyDescent="0.2">
      <c r="A344" s="8" t="s">
        <v>1984</v>
      </c>
      <c r="B344" t="s">
        <v>333</v>
      </c>
    </row>
    <row r="345" spans="1:2" x14ac:dyDescent="0.2">
      <c r="A345" s="8" t="s">
        <v>1985</v>
      </c>
      <c r="B345" t="s">
        <v>334</v>
      </c>
    </row>
    <row r="346" spans="1:2" x14ac:dyDescent="0.2">
      <c r="A346" s="8" t="s">
        <v>1986</v>
      </c>
      <c r="B346" t="s">
        <v>335</v>
      </c>
    </row>
    <row r="347" spans="1:2" x14ac:dyDescent="0.2">
      <c r="A347" s="8" t="s">
        <v>1987</v>
      </c>
      <c r="B347" t="s">
        <v>336</v>
      </c>
    </row>
    <row r="348" spans="1:2" x14ac:dyDescent="0.2">
      <c r="A348" s="8" t="s">
        <v>2000</v>
      </c>
      <c r="B348" t="s">
        <v>347</v>
      </c>
    </row>
    <row r="349" spans="1:2" x14ac:dyDescent="0.2">
      <c r="A349" s="8" t="s">
        <v>1988</v>
      </c>
      <c r="B349" t="s">
        <v>337</v>
      </c>
    </row>
    <row r="350" spans="1:2" x14ac:dyDescent="0.2">
      <c r="A350" s="8" t="s">
        <v>1989</v>
      </c>
      <c r="B350" t="s">
        <v>338</v>
      </c>
    </row>
    <row r="351" spans="1:2" x14ac:dyDescent="0.2">
      <c r="A351" s="8" t="s">
        <v>1990</v>
      </c>
      <c r="B351" t="s">
        <v>339</v>
      </c>
    </row>
    <row r="352" spans="1:2" x14ac:dyDescent="0.2">
      <c r="A352" s="8" t="s">
        <v>1991</v>
      </c>
      <c r="B352" t="s">
        <v>340</v>
      </c>
    </row>
    <row r="353" spans="1:2" x14ac:dyDescent="0.2">
      <c r="A353" s="8" t="s">
        <v>1992</v>
      </c>
      <c r="B353" t="s">
        <v>341</v>
      </c>
    </row>
    <row r="354" spans="1:2" x14ac:dyDescent="0.2">
      <c r="A354" s="8" t="s">
        <v>1993</v>
      </c>
      <c r="B354" t="s">
        <v>342</v>
      </c>
    </row>
    <row r="355" spans="1:2" x14ac:dyDescent="0.2">
      <c r="A355" s="8" t="s">
        <v>1994</v>
      </c>
      <c r="B355" t="s">
        <v>393</v>
      </c>
    </row>
    <row r="356" spans="1:2" x14ac:dyDescent="0.2">
      <c r="A356" s="8" t="s">
        <v>1995</v>
      </c>
      <c r="B356" t="s">
        <v>343</v>
      </c>
    </row>
    <row r="357" spans="1:2" x14ac:dyDescent="0.2">
      <c r="A357" s="8" t="s">
        <v>1996</v>
      </c>
      <c r="B357" t="s">
        <v>344</v>
      </c>
    </row>
    <row r="358" spans="1:2" x14ac:dyDescent="0.2">
      <c r="A358" s="8" t="s">
        <v>1998</v>
      </c>
      <c r="B358" t="s">
        <v>394</v>
      </c>
    </row>
    <row r="359" spans="1:2" x14ac:dyDescent="0.2">
      <c r="A359" s="8" t="s">
        <v>2001</v>
      </c>
      <c r="B359" t="s">
        <v>348</v>
      </c>
    </row>
    <row r="360" spans="1:2" x14ac:dyDescent="0.2">
      <c r="A360" s="8" t="s">
        <v>2002</v>
      </c>
      <c r="B360" t="s">
        <v>395</v>
      </c>
    </row>
    <row r="361" spans="1:2" x14ac:dyDescent="0.2">
      <c r="A361" s="8" t="s">
        <v>2003</v>
      </c>
      <c r="B361" t="s">
        <v>349</v>
      </c>
    </row>
    <row r="362" spans="1:2" x14ac:dyDescent="0.2">
      <c r="A362" s="8" t="s">
        <v>2004</v>
      </c>
      <c r="B362" t="s">
        <v>350</v>
      </c>
    </row>
    <row r="363" spans="1:2" x14ac:dyDescent="0.2">
      <c r="A363" s="8" t="s">
        <v>2005</v>
      </c>
      <c r="B363" t="s">
        <v>443</v>
      </c>
    </row>
    <row r="364" spans="1:2" x14ac:dyDescent="0.2">
      <c r="A364" s="8" t="s">
        <v>2006</v>
      </c>
      <c r="B364" t="s">
        <v>2940</v>
      </c>
    </row>
    <row r="365" spans="1:2" x14ac:dyDescent="0.2">
      <c r="A365" s="8" t="s">
        <v>2007</v>
      </c>
      <c r="B365" t="s">
        <v>2938</v>
      </c>
    </row>
    <row r="366" spans="1:2" x14ac:dyDescent="0.2">
      <c r="A366" s="8" t="s">
        <v>2008</v>
      </c>
      <c r="B366" t="s">
        <v>231</v>
      </c>
    </row>
    <row r="367" spans="1:2" x14ac:dyDescent="0.2">
      <c r="A367" s="8" t="s">
        <v>2009</v>
      </c>
      <c r="B367" t="s">
        <v>396</v>
      </c>
    </row>
    <row r="368" spans="1:2" x14ac:dyDescent="0.2">
      <c r="A368" s="8" t="s">
        <v>2010</v>
      </c>
      <c r="B368" t="s">
        <v>397</v>
      </c>
    </row>
    <row r="369" spans="1:2" x14ac:dyDescent="0.2">
      <c r="A369" s="8" t="s">
        <v>2011</v>
      </c>
      <c r="B369" t="s">
        <v>398</v>
      </c>
    </row>
    <row r="370" spans="1:2" x14ac:dyDescent="0.2">
      <c r="A370" s="8" t="s">
        <v>2012</v>
      </c>
      <c r="B370" t="s">
        <v>413</v>
      </c>
    </row>
    <row r="371" spans="1:2" x14ac:dyDescent="0.2">
      <c r="A371" s="8" t="s">
        <v>2013</v>
      </c>
      <c r="B371" t="s">
        <v>444</v>
      </c>
    </row>
    <row r="372" spans="1:2" x14ac:dyDescent="0.2">
      <c r="A372" s="8" t="s">
        <v>2014</v>
      </c>
      <c r="B372" t="s">
        <v>414</v>
      </c>
    </row>
    <row r="373" spans="1:2" x14ac:dyDescent="0.2">
      <c r="A373" s="8" t="s">
        <v>2015</v>
      </c>
      <c r="B373" t="s">
        <v>470</v>
      </c>
    </row>
    <row r="374" spans="1:2" x14ac:dyDescent="0.2">
      <c r="A374" s="8" t="s">
        <v>2016</v>
      </c>
      <c r="B374" t="s">
        <v>415</v>
      </c>
    </row>
    <row r="375" spans="1:2" x14ac:dyDescent="0.2">
      <c r="A375" s="8" t="s">
        <v>2017</v>
      </c>
      <c r="B375" t="s">
        <v>416</v>
      </c>
    </row>
    <row r="376" spans="1:2" x14ac:dyDescent="0.2">
      <c r="A376" s="8" t="s">
        <v>2018</v>
      </c>
      <c r="B376" t="s">
        <v>417</v>
      </c>
    </row>
    <row r="377" spans="1:2" x14ac:dyDescent="0.2">
      <c r="A377" s="8" t="s">
        <v>2019</v>
      </c>
      <c r="B377" t="s">
        <v>418</v>
      </c>
    </row>
    <row r="378" spans="1:2" x14ac:dyDescent="0.2">
      <c r="A378" s="8" t="s">
        <v>2020</v>
      </c>
      <c r="B378" t="s">
        <v>351</v>
      </c>
    </row>
    <row r="379" spans="1:2" x14ac:dyDescent="0.2">
      <c r="A379" s="8" t="s">
        <v>2021</v>
      </c>
      <c r="B379" t="s">
        <v>445</v>
      </c>
    </row>
    <row r="380" spans="1:2" x14ac:dyDescent="0.2">
      <c r="A380" s="8" t="s">
        <v>2022</v>
      </c>
      <c r="B380" t="s">
        <v>352</v>
      </c>
    </row>
    <row r="381" spans="1:2" x14ac:dyDescent="0.2">
      <c r="A381" s="8" t="s">
        <v>2023</v>
      </c>
      <c r="B381" t="s">
        <v>353</v>
      </c>
    </row>
    <row r="382" spans="1:2" x14ac:dyDescent="0.2">
      <c r="A382" s="8" t="s">
        <v>2024</v>
      </c>
      <c r="B382" t="s">
        <v>354</v>
      </c>
    </row>
    <row r="383" spans="1:2" x14ac:dyDescent="0.2">
      <c r="A383" s="8" t="s">
        <v>2025</v>
      </c>
      <c r="B383" t="s">
        <v>355</v>
      </c>
    </row>
    <row r="384" spans="1:2" x14ac:dyDescent="0.2">
      <c r="A384" s="8" t="s">
        <v>2026</v>
      </c>
      <c r="B384" t="s">
        <v>356</v>
      </c>
    </row>
    <row r="385" spans="1:2" x14ac:dyDescent="0.2">
      <c r="A385" s="8" t="s">
        <v>2027</v>
      </c>
      <c r="B385" t="s">
        <v>454</v>
      </c>
    </row>
    <row r="386" spans="1:2" x14ac:dyDescent="0.2">
      <c r="A386" s="8" t="s">
        <v>2028</v>
      </c>
      <c r="B386" t="s">
        <v>455</v>
      </c>
    </row>
    <row r="387" spans="1:2" x14ac:dyDescent="0.2">
      <c r="A387" s="8" t="s">
        <v>2029</v>
      </c>
      <c r="B387" t="s">
        <v>419</v>
      </c>
    </row>
    <row r="388" spans="1:2" x14ac:dyDescent="0.2">
      <c r="A388" s="8" t="s">
        <v>2030</v>
      </c>
      <c r="B388" t="s">
        <v>446</v>
      </c>
    </row>
    <row r="389" spans="1:2" x14ac:dyDescent="0.2">
      <c r="A389" s="8" t="s">
        <v>2031</v>
      </c>
      <c r="B389" t="s">
        <v>420</v>
      </c>
    </row>
    <row r="390" spans="1:2" x14ac:dyDescent="0.2">
      <c r="A390" s="8" t="s">
        <v>2032</v>
      </c>
      <c r="B390" t="s">
        <v>456</v>
      </c>
    </row>
    <row r="391" spans="1:2" x14ac:dyDescent="0.2">
      <c r="A391" s="8" t="s">
        <v>2033</v>
      </c>
      <c r="B391" t="s">
        <v>357</v>
      </c>
    </row>
    <row r="392" spans="1:2" x14ac:dyDescent="0.2">
      <c r="A392" s="8" t="s">
        <v>2034</v>
      </c>
      <c r="B392" t="s">
        <v>358</v>
      </c>
    </row>
    <row r="393" spans="1:2" x14ac:dyDescent="0.2">
      <c r="A393" s="8" t="s">
        <v>2035</v>
      </c>
      <c r="B393" t="s">
        <v>457</v>
      </c>
    </row>
    <row r="394" spans="1:2" x14ac:dyDescent="0.2">
      <c r="A394" s="8" t="s">
        <v>2036</v>
      </c>
      <c r="B394" t="s">
        <v>359</v>
      </c>
    </row>
    <row r="395" spans="1:2" x14ac:dyDescent="0.2">
      <c r="A395" s="8" t="s">
        <v>2037</v>
      </c>
      <c r="B395" t="s">
        <v>447</v>
      </c>
    </row>
    <row r="396" spans="1:2" x14ac:dyDescent="0.2">
      <c r="A396" s="8" t="s">
        <v>2038</v>
      </c>
      <c r="B396" t="s">
        <v>448</v>
      </c>
    </row>
    <row r="397" spans="1:2" x14ac:dyDescent="0.2">
      <c r="A397" s="8" t="s">
        <v>2039</v>
      </c>
      <c r="B397" t="s">
        <v>399</v>
      </c>
    </row>
    <row r="398" spans="1:2" x14ac:dyDescent="0.2">
      <c r="A398" s="8" t="s">
        <v>2040</v>
      </c>
      <c r="B398" t="s">
        <v>421</v>
      </c>
    </row>
    <row r="399" spans="1:2" x14ac:dyDescent="0.2">
      <c r="A399" s="8" t="s">
        <v>2041</v>
      </c>
      <c r="B399" t="s">
        <v>360</v>
      </c>
    </row>
    <row r="400" spans="1:2" x14ac:dyDescent="0.2">
      <c r="A400" s="8" t="s">
        <v>2042</v>
      </c>
      <c r="B400" t="s">
        <v>361</v>
      </c>
    </row>
    <row r="401" spans="1:2" x14ac:dyDescent="0.2">
      <c r="A401" s="8" t="s">
        <v>2043</v>
      </c>
      <c r="B401" t="s">
        <v>362</v>
      </c>
    </row>
    <row r="402" spans="1:2" x14ac:dyDescent="0.2">
      <c r="A402" s="8" t="s">
        <v>2044</v>
      </c>
      <c r="B402" t="s">
        <v>363</v>
      </c>
    </row>
    <row r="403" spans="1:2" x14ac:dyDescent="0.2">
      <c r="A403" s="8" t="s">
        <v>2045</v>
      </c>
      <c r="B403" t="s">
        <v>458</v>
      </c>
    </row>
    <row r="404" spans="1:2" x14ac:dyDescent="0.2">
      <c r="A404" s="8" t="s">
        <v>2046</v>
      </c>
      <c r="B404" t="s">
        <v>364</v>
      </c>
    </row>
    <row r="405" spans="1:2" x14ac:dyDescent="0.2">
      <c r="A405" s="8" t="s">
        <v>2047</v>
      </c>
      <c r="B405" t="s">
        <v>365</v>
      </c>
    </row>
    <row r="406" spans="1:2" x14ac:dyDescent="0.2">
      <c r="A406" s="8" t="s">
        <v>2048</v>
      </c>
      <c r="B406" t="s">
        <v>366</v>
      </c>
    </row>
    <row r="407" spans="1:2" x14ac:dyDescent="0.2">
      <c r="A407" s="8" t="s">
        <v>2049</v>
      </c>
      <c r="B407" t="s">
        <v>367</v>
      </c>
    </row>
    <row r="408" spans="1:2" x14ac:dyDescent="0.2">
      <c r="A408" s="8" t="s">
        <v>2050</v>
      </c>
      <c r="B408" t="s">
        <v>368</v>
      </c>
    </row>
    <row r="409" spans="1:2" x14ac:dyDescent="0.2">
      <c r="A409" s="8" t="s">
        <v>2051</v>
      </c>
      <c r="B409" t="s">
        <v>369</v>
      </c>
    </row>
    <row r="410" spans="1:2" x14ac:dyDescent="0.2">
      <c r="A410" s="8" t="s">
        <v>2052</v>
      </c>
      <c r="B410" t="s">
        <v>422</v>
      </c>
    </row>
    <row r="411" spans="1:2" x14ac:dyDescent="0.2">
      <c r="A411" s="8" t="s">
        <v>2053</v>
      </c>
      <c r="B411" t="s">
        <v>370</v>
      </c>
    </row>
    <row r="412" spans="1:2" x14ac:dyDescent="0.2">
      <c r="A412" s="8" t="s">
        <v>2054</v>
      </c>
      <c r="B412" t="s">
        <v>449</v>
      </c>
    </row>
    <row r="413" spans="1:2" x14ac:dyDescent="0.2">
      <c r="A413" s="8" t="s">
        <v>2055</v>
      </c>
      <c r="B413" t="s">
        <v>450</v>
      </c>
    </row>
    <row r="414" spans="1:2" x14ac:dyDescent="0.2">
      <c r="A414" s="8" t="s">
        <v>2056</v>
      </c>
      <c r="B414" s="3" t="s">
        <v>1633</v>
      </c>
    </row>
    <row r="415" spans="1:2" x14ac:dyDescent="0.2">
      <c r="A415" s="8" t="s">
        <v>2057</v>
      </c>
      <c r="B415" t="s">
        <v>278</v>
      </c>
    </row>
    <row r="416" spans="1:2" x14ac:dyDescent="0.2">
      <c r="A416" s="8" t="s">
        <v>2058</v>
      </c>
      <c r="B416" t="s">
        <v>279</v>
      </c>
    </row>
    <row r="417" spans="1:2" x14ac:dyDescent="0.2">
      <c r="A417" s="8" t="s">
        <v>2059</v>
      </c>
      <c r="B417" t="s">
        <v>280</v>
      </c>
    </row>
    <row r="418" spans="1:2" x14ac:dyDescent="0.2">
      <c r="A418" s="8" t="s">
        <v>2060</v>
      </c>
      <c r="B418" t="s">
        <v>281</v>
      </c>
    </row>
    <row r="419" spans="1:2" x14ac:dyDescent="0.2">
      <c r="A419" s="8" t="s">
        <v>2061</v>
      </c>
      <c r="B419" t="s">
        <v>282</v>
      </c>
    </row>
    <row r="420" spans="1:2" x14ac:dyDescent="0.2">
      <c r="A420" s="8" t="s">
        <v>2062</v>
      </c>
      <c r="B420" t="s">
        <v>283</v>
      </c>
    </row>
    <row r="421" spans="1:2" x14ac:dyDescent="0.2">
      <c r="A421" s="8" t="s">
        <v>2063</v>
      </c>
      <c r="B421" t="s">
        <v>284</v>
      </c>
    </row>
    <row r="422" spans="1:2" x14ac:dyDescent="0.2">
      <c r="A422" s="8" t="s">
        <v>2064</v>
      </c>
      <c r="B422" t="s">
        <v>438</v>
      </c>
    </row>
    <row r="423" spans="1:2" x14ac:dyDescent="0.2">
      <c r="A423" s="8" t="s">
        <v>2065</v>
      </c>
      <c r="B423" t="s">
        <v>285</v>
      </c>
    </row>
    <row r="424" spans="1:2" x14ac:dyDescent="0.2">
      <c r="A424" s="8" t="s">
        <v>2066</v>
      </c>
      <c r="B424" t="s">
        <v>286</v>
      </c>
    </row>
    <row r="425" spans="1:2" x14ac:dyDescent="0.2">
      <c r="A425" s="8" t="s">
        <v>2067</v>
      </c>
      <c r="B425" t="s">
        <v>2935</v>
      </c>
    </row>
    <row r="426" spans="1:2" x14ac:dyDescent="0.2">
      <c r="A426" s="8" t="s">
        <v>2068</v>
      </c>
      <c r="B426" t="s">
        <v>287</v>
      </c>
    </row>
    <row r="427" spans="1:2" x14ac:dyDescent="0.2">
      <c r="A427" s="8" t="s">
        <v>2069</v>
      </c>
      <c r="B427" t="s">
        <v>288</v>
      </c>
    </row>
    <row r="428" spans="1:2" x14ac:dyDescent="0.2">
      <c r="A428" s="8" t="s">
        <v>2070</v>
      </c>
      <c r="B428" t="s">
        <v>439</v>
      </c>
    </row>
    <row r="429" spans="1:2" x14ac:dyDescent="0.2">
      <c r="A429" s="8" t="s">
        <v>2071</v>
      </c>
      <c r="B429" t="s">
        <v>289</v>
      </c>
    </row>
    <row r="430" spans="1:2" x14ac:dyDescent="0.2">
      <c r="A430" s="8" t="s">
        <v>2072</v>
      </c>
      <c r="B430" t="s">
        <v>290</v>
      </c>
    </row>
    <row r="431" spans="1:2" x14ac:dyDescent="0.2">
      <c r="A431" s="8" t="s">
        <v>2073</v>
      </c>
      <c r="B431" t="s">
        <v>291</v>
      </c>
    </row>
    <row r="432" spans="1:2" x14ac:dyDescent="0.2">
      <c r="A432" s="8" t="s">
        <v>2074</v>
      </c>
      <c r="B432" t="s">
        <v>292</v>
      </c>
    </row>
    <row r="433" spans="1:2" x14ac:dyDescent="0.2">
      <c r="A433" s="8" t="s">
        <v>2075</v>
      </c>
      <c r="B433" t="s">
        <v>440</v>
      </c>
    </row>
    <row r="434" spans="1:2" x14ac:dyDescent="0.2">
      <c r="A434" s="8" t="s">
        <v>2076</v>
      </c>
      <c r="B434" t="s">
        <v>293</v>
      </c>
    </row>
    <row r="435" spans="1:2" x14ac:dyDescent="0.2">
      <c r="A435" s="8" t="s">
        <v>2077</v>
      </c>
      <c r="B435" t="s">
        <v>294</v>
      </c>
    </row>
    <row r="436" spans="1:2" x14ac:dyDescent="0.2">
      <c r="A436" s="8" t="s">
        <v>2078</v>
      </c>
      <c r="B436" t="s">
        <v>295</v>
      </c>
    </row>
    <row r="437" spans="1:2" x14ac:dyDescent="0.2">
      <c r="A437" s="8" t="s">
        <v>2079</v>
      </c>
      <c r="B437" t="s">
        <v>412</v>
      </c>
    </row>
    <row r="438" spans="1:2" x14ac:dyDescent="0.2">
      <c r="A438" s="8" t="s">
        <v>2080</v>
      </c>
      <c r="B438" t="s">
        <v>296</v>
      </c>
    </row>
    <row r="439" spans="1:2" x14ac:dyDescent="0.2">
      <c r="A439" s="8" t="s">
        <v>2081</v>
      </c>
      <c r="B439" t="s">
        <v>297</v>
      </c>
    </row>
    <row r="440" spans="1:2" x14ac:dyDescent="0.2">
      <c r="A440" s="8" t="s">
        <v>2082</v>
      </c>
      <c r="B440" t="s">
        <v>298</v>
      </c>
    </row>
    <row r="441" spans="1:2" x14ac:dyDescent="0.2">
      <c r="A441" s="8" t="s">
        <v>2083</v>
      </c>
      <c r="B441" t="s">
        <v>299</v>
      </c>
    </row>
    <row r="442" spans="1:2" x14ac:dyDescent="0.2">
      <c r="A442" s="8" t="s">
        <v>2084</v>
      </c>
      <c r="B442" t="s">
        <v>300</v>
      </c>
    </row>
    <row r="443" spans="1:2" x14ac:dyDescent="0.2">
      <c r="A443" s="8" t="s">
        <v>2085</v>
      </c>
      <c r="B443" t="s">
        <v>301</v>
      </c>
    </row>
    <row r="444" spans="1:2" x14ac:dyDescent="0.2">
      <c r="A444" s="8" t="s">
        <v>2086</v>
      </c>
      <c r="B444" t="s">
        <v>302</v>
      </c>
    </row>
    <row r="445" spans="1:2" x14ac:dyDescent="0.2">
      <c r="A445" s="8" t="s">
        <v>2087</v>
      </c>
      <c r="B445" t="s">
        <v>303</v>
      </c>
    </row>
    <row r="446" spans="1:2" x14ac:dyDescent="0.2">
      <c r="A446" s="8" t="s">
        <v>2088</v>
      </c>
      <c r="B446" t="s">
        <v>304</v>
      </c>
    </row>
    <row r="447" spans="1:2" x14ac:dyDescent="0.2">
      <c r="A447" s="8" t="s">
        <v>2089</v>
      </c>
      <c r="B447" t="s">
        <v>305</v>
      </c>
    </row>
    <row r="448" spans="1:2" x14ac:dyDescent="0.2">
      <c r="A448" s="8" t="s">
        <v>2090</v>
      </c>
      <c r="B448" t="s">
        <v>306</v>
      </c>
    </row>
    <row r="449" spans="1:2" x14ac:dyDescent="0.2">
      <c r="A449" s="8" t="s">
        <v>2091</v>
      </c>
      <c r="B449" t="s">
        <v>307</v>
      </c>
    </row>
    <row r="450" spans="1:2" x14ac:dyDescent="0.2">
      <c r="A450" s="8" t="s">
        <v>2092</v>
      </c>
      <c r="B450" t="s">
        <v>308</v>
      </c>
    </row>
    <row r="451" spans="1:2" x14ac:dyDescent="0.2">
      <c r="A451" s="8" t="s">
        <v>2093</v>
      </c>
      <c r="B451" t="s">
        <v>309</v>
      </c>
    </row>
    <row r="452" spans="1:2" x14ac:dyDescent="0.2">
      <c r="A452" s="8" t="s">
        <v>2094</v>
      </c>
      <c r="B452" t="s">
        <v>310</v>
      </c>
    </row>
    <row r="453" spans="1:2" x14ac:dyDescent="0.2">
      <c r="A453" s="8" t="s">
        <v>2095</v>
      </c>
      <c r="B453" t="s">
        <v>311</v>
      </c>
    </row>
    <row r="454" spans="1:2" x14ac:dyDescent="0.2">
      <c r="A454" s="8" t="s">
        <v>2096</v>
      </c>
      <c r="B454" t="s">
        <v>312</v>
      </c>
    </row>
    <row r="455" spans="1:2" x14ac:dyDescent="0.2">
      <c r="A455" s="8" t="s">
        <v>2097</v>
      </c>
      <c r="B455" t="s">
        <v>313</v>
      </c>
    </row>
    <row r="456" spans="1:2" x14ac:dyDescent="0.2">
      <c r="A456" s="8" t="s">
        <v>2098</v>
      </c>
      <c r="B456" t="s">
        <v>390</v>
      </c>
    </row>
    <row r="457" spans="1:2" x14ac:dyDescent="0.2">
      <c r="A457" s="8" t="s">
        <v>2099</v>
      </c>
      <c r="B457" t="s">
        <v>391</v>
      </c>
    </row>
    <row r="458" spans="1:2" x14ac:dyDescent="0.2">
      <c r="A458" s="8" t="s">
        <v>2100</v>
      </c>
      <c r="B458" t="s">
        <v>441</v>
      </c>
    </row>
    <row r="459" spans="1:2" x14ac:dyDescent="0.2">
      <c r="A459" s="8" t="s">
        <v>2101</v>
      </c>
      <c r="B459" t="s">
        <v>314</v>
      </c>
    </row>
    <row r="460" spans="1:2" x14ac:dyDescent="0.2">
      <c r="A460" s="8" t="s">
        <v>2102</v>
      </c>
      <c r="B460" t="s">
        <v>392</v>
      </c>
    </row>
    <row r="461" spans="1:2" x14ac:dyDescent="0.2">
      <c r="A461" s="8" t="s">
        <v>2103</v>
      </c>
      <c r="B461" t="s">
        <v>442</v>
      </c>
    </row>
    <row r="462" spans="1:2" x14ac:dyDescent="0.2">
      <c r="A462" s="8" t="s">
        <v>2104</v>
      </c>
      <c r="B462" t="s">
        <v>315</v>
      </c>
    </row>
    <row r="463" spans="1:2" x14ac:dyDescent="0.2">
      <c r="A463" s="8" t="s">
        <v>2105</v>
      </c>
      <c r="B463" t="s">
        <v>2939</v>
      </c>
    </row>
    <row r="464" spans="1:2" x14ac:dyDescent="0.2">
      <c r="A464" s="8" t="s">
        <v>2106</v>
      </c>
      <c r="B464" t="s">
        <v>2936</v>
      </c>
    </row>
    <row r="465" spans="1:2" x14ac:dyDescent="0.2">
      <c r="A465" s="8" t="s">
        <v>2107</v>
      </c>
      <c r="B465" t="s">
        <v>2937</v>
      </c>
    </row>
    <row r="466" spans="1:2" x14ac:dyDescent="0.2">
      <c r="A466" s="8" t="s">
        <v>2108</v>
      </c>
      <c r="B466" t="s">
        <v>469</v>
      </c>
    </row>
    <row r="467" spans="1:2" x14ac:dyDescent="0.2">
      <c r="A467" s="8" t="s">
        <v>2109</v>
      </c>
      <c r="B467" t="s">
        <v>316</v>
      </c>
    </row>
    <row r="468" spans="1:2" x14ac:dyDescent="0.2">
      <c r="A468" s="8" t="s">
        <v>2110</v>
      </c>
      <c r="B468" t="s">
        <v>317</v>
      </c>
    </row>
    <row r="469" spans="1:2" x14ac:dyDescent="0.2">
      <c r="A469" s="8" t="s">
        <v>2111</v>
      </c>
      <c r="B469" t="s">
        <v>318</v>
      </c>
    </row>
    <row r="470" spans="1:2" x14ac:dyDescent="0.2">
      <c r="A470" s="8" t="s">
        <v>2139</v>
      </c>
      <c r="B470" t="s">
        <v>345</v>
      </c>
    </row>
    <row r="471" spans="1:2" x14ac:dyDescent="0.2">
      <c r="A471" s="8" t="s">
        <v>2141</v>
      </c>
      <c r="B471" t="s">
        <v>346</v>
      </c>
    </row>
    <row r="472" spans="1:2" x14ac:dyDescent="0.2">
      <c r="A472" s="8" t="s">
        <v>2112</v>
      </c>
      <c r="B472" t="s">
        <v>319</v>
      </c>
    </row>
    <row r="473" spans="1:2" x14ac:dyDescent="0.2">
      <c r="A473" s="8" t="s">
        <v>2113</v>
      </c>
      <c r="B473" t="s">
        <v>320</v>
      </c>
    </row>
    <row r="474" spans="1:2" x14ac:dyDescent="0.2">
      <c r="A474" s="8" t="s">
        <v>2114</v>
      </c>
      <c r="B474" t="s">
        <v>321</v>
      </c>
    </row>
    <row r="475" spans="1:2" x14ac:dyDescent="0.2">
      <c r="A475" s="8" t="s">
        <v>2115</v>
      </c>
      <c r="B475" t="s">
        <v>322</v>
      </c>
    </row>
    <row r="476" spans="1:2" x14ac:dyDescent="0.2">
      <c r="A476" s="8" t="s">
        <v>2116</v>
      </c>
      <c r="B476" t="s">
        <v>323</v>
      </c>
    </row>
    <row r="477" spans="1:2" x14ac:dyDescent="0.2">
      <c r="A477" s="8" t="s">
        <v>2117</v>
      </c>
      <c r="B477" t="s">
        <v>324</v>
      </c>
    </row>
    <row r="478" spans="1:2" x14ac:dyDescent="0.2">
      <c r="A478" s="8" t="s">
        <v>2118</v>
      </c>
      <c r="B478" t="s">
        <v>325</v>
      </c>
    </row>
    <row r="479" spans="1:2" x14ac:dyDescent="0.2">
      <c r="A479" s="8" t="s">
        <v>2119</v>
      </c>
      <c r="B479" t="s">
        <v>326</v>
      </c>
    </row>
    <row r="480" spans="1:2" x14ac:dyDescent="0.2">
      <c r="A480" s="8" t="s">
        <v>2120</v>
      </c>
      <c r="B480" t="s">
        <v>327</v>
      </c>
    </row>
    <row r="481" spans="1:2" x14ac:dyDescent="0.2">
      <c r="A481" s="8" t="s">
        <v>2121</v>
      </c>
      <c r="B481" t="s">
        <v>328</v>
      </c>
    </row>
    <row r="482" spans="1:2" x14ac:dyDescent="0.2">
      <c r="A482" s="8" t="s">
        <v>2122</v>
      </c>
      <c r="B482" t="s">
        <v>329</v>
      </c>
    </row>
    <row r="483" spans="1:2" x14ac:dyDescent="0.2">
      <c r="A483" s="8" t="s">
        <v>2123</v>
      </c>
      <c r="B483" t="s">
        <v>330</v>
      </c>
    </row>
    <row r="484" spans="1:2" x14ac:dyDescent="0.2">
      <c r="A484" s="8" t="s">
        <v>2124</v>
      </c>
      <c r="B484" t="s">
        <v>331</v>
      </c>
    </row>
    <row r="485" spans="1:2" x14ac:dyDescent="0.2">
      <c r="A485" s="8" t="s">
        <v>2125</v>
      </c>
      <c r="B485" t="s">
        <v>332</v>
      </c>
    </row>
    <row r="486" spans="1:2" x14ac:dyDescent="0.2">
      <c r="A486" s="8" t="s">
        <v>2126</v>
      </c>
      <c r="B486" t="s">
        <v>333</v>
      </c>
    </row>
    <row r="487" spans="1:2" x14ac:dyDescent="0.2">
      <c r="A487" s="8" t="s">
        <v>2127</v>
      </c>
      <c r="B487" t="s">
        <v>334</v>
      </c>
    </row>
    <row r="488" spans="1:2" x14ac:dyDescent="0.2">
      <c r="A488" s="8" t="s">
        <v>2128</v>
      </c>
      <c r="B488" t="s">
        <v>335</v>
      </c>
    </row>
    <row r="489" spans="1:2" x14ac:dyDescent="0.2">
      <c r="A489" s="8" t="s">
        <v>2129</v>
      </c>
      <c r="B489" t="s">
        <v>336</v>
      </c>
    </row>
    <row r="490" spans="1:2" x14ac:dyDescent="0.2">
      <c r="A490" s="8" t="s">
        <v>2142</v>
      </c>
      <c r="B490" t="s">
        <v>347</v>
      </c>
    </row>
    <row r="491" spans="1:2" x14ac:dyDescent="0.2">
      <c r="A491" s="8" t="s">
        <v>2130</v>
      </c>
      <c r="B491" t="s">
        <v>337</v>
      </c>
    </row>
    <row r="492" spans="1:2" x14ac:dyDescent="0.2">
      <c r="A492" s="8" t="s">
        <v>2131</v>
      </c>
      <c r="B492" t="s">
        <v>338</v>
      </c>
    </row>
    <row r="493" spans="1:2" x14ac:dyDescent="0.2">
      <c r="A493" s="8" t="s">
        <v>2132</v>
      </c>
      <c r="B493" t="s">
        <v>339</v>
      </c>
    </row>
    <row r="494" spans="1:2" x14ac:dyDescent="0.2">
      <c r="A494" s="8" t="s">
        <v>2133</v>
      </c>
      <c r="B494" t="s">
        <v>340</v>
      </c>
    </row>
    <row r="495" spans="1:2" x14ac:dyDescent="0.2">
      <c r="A495" s="8" t="s">
        <v>2134</v>
      </c>
      <c r="B495" t="s">
        <v>341</v>
      </c>
    </row>
    <row r="496" spans="1:2" x14ac:dyDescent="0.2">
      <c r="A496" s="8" t="s">
        <v>2135</v>
      </c>
      <c r="B496" t="s">
        <v>342</v>
      </c>
    </row>
    <row r="497" spans="1:2" x14ac:dyDescent="0.2">
      <c r="A497" s="8" t="s">
        <v>2136</v>
      </c>
      <c r="B497" t="s">
        <v>393</v>
      </c>
    </row>
    <row r="498" spans="1:2" x14ac:dyDescent="0.2">
      <c r="A498" s="8" t="s">
        <v>2137</v>
      </c>
      <c r="B498" t="s">
        <v>343</v>
      </c>
    </row>
    <row r="499" spans="1:2" x14ac:dyDescent="0.2">
      <c r="A499" s="8" t="s">
        <v>2138</v>
      </c>
      <c r="B499" t="s">
        <v>344</v>
      </c>
    </row>
    <row r="500" spans="1:2" x14ac:dyDescent="0.2">
      <c r="A500" s="8" t="s">
        <v>2140</v>
      </c>
      <c r="B500" t="s">
        <v>394</v>
      </c>
    </row>
    <row r="501" spans="1:2" x14ac:dyDescent="0.2">
      <c r="A501" s="8" t="s">
        <v>2143</v>
      </c>
      <c r="B501" t="s">
        <v>348</v>
      </c>
    </row>
    <row r="502" spans="1:2" x14ac:dyDescent="0.2">
      <c r="A502" s="8" t="s">
        <v>2144</v>
      </c>
      <c r="B502" t="s">
        <v>395</v>
      </c>
    </row>
    <row r="503" spans="1:2" x14ac:dyDescent="0.2">
      <c r="A503" s="8" t="s">
        <v>2145</v>
      </c>
      <c r="B503" t="s">
        <v>349</v>
      </c>
    </row>
    <row r="504" spans="1:2" x14ac:dyDescent="0.2">
      <c r="A504" s="8" t="s">
        <v>2146</v>
      </c>
      <c r="B504" t="s">
        <v>350</v>
      </c>
    </row>
    <row r="505" spans="1:2" x14ac:dyDescent="0.2">
      <c r="A505" s="8" t="s">
        <v>2147</v>
      </c>
      <c r="B505" t="s">
        <v>443</v>
      </c>
    </row>
    <row r="506" spans="1:2" x14ac:dyDescent="0.2">
      <c r="A506" s="8" t="s">
        <v>2148</v>
      </c>
      <c r="B506" t="s">
        <v>2940</v>
      </c>
    </row>
    <row r="507" spans="1:2" x14ac:dyDescent="0.2">
      <c r="A507" s="8" t="s">
        <v>2149</v>
      </c>
      <c r="B507" t="s">
        <v>2938</v>
      </c>
    </row>
    <row r="508" spans="1:2" x14ac:dyDescent="0.2">
      <c r="A508" s="8" t="s">
        <v>2150</v>
      </c>
      <c r="B508" t="s">
        <v>231</v>
      </c>
    </row>
    <row r="509" spans="1:2" x14ac:dyDescent="0.2">
      <c r="A509" s="8" t="s">
        <v>2151</v>
      </c>
      <c r="B509" t="s">
        <v>396</v>
      </c>
    </row>
    <row r="510" spans="1:2" x14ac:dyDescent="0.2">
      <c r="A510" s="8" t="s">
        <v>2152</v>
      </c>
      <c r="B510" t="s">
        <v>397</v>
      </c>
    </row>
    <row r="511" spans="1:2" x14ac:dyDescent="0.2">
      <c r="A511" s="8" t="s">
        <v>2153</v>
      </c>
      <c r="B511" t="s">
        <v>398</v>
      </c>
    </row>
    <row r="512" spans="1:2" x14ac:dyDescent="0.2">
      <c r="A512" s="8" t="s">
        <v>2154</v>
      </c>
      <c r="B512" t="s">
        <v>413</v>
      </c>
    </row>
    <row r="513" spans="1:2" x14ac:dyDescent="0.2">
      <c r="A513" s="8" t="s">
        <v>2155</v>
      </c>
      <c r="B513" t="s">
        <v>444</v>
      </c>
    </row>
    <row r="514" spans="1:2" x14ac:dyDescent="0.2">
      <c r="A514" s="8" t="s">
        <v>2156</v>
      </c>
      <c r="B514" t="s">
        <v>414</v>
      </c>
    </row>
    <row r="515" spans="1:2" x14ac:dyDescent="0.2">
      <c r="A515" s="8" t="s">
        <v>2157</v>
      </c>
      <c r="B515" t="s">
        <v>470</v>
      </c>
    </row>
    <row r="516" spans="1:2" x14ac:dyDescent="0.2">
      <c r="A516" s="8" t="s">
        <v>2158</v>
      </c>
      <c r="B516" t="s">
        <v>415</v>
      </c>
    </row>
    <row r="517" spans="1:2" x14ac:dyDescent="0.2">
      <c r="A517" s="8" t="s">
        <v>2159</v>
      </c>
      <c r="B517" t="s">
        <v>416</v>
      </c>
    </row>
    <row r="518" spans="1:2" x14ac:dyDescent="0.2">
      <c r="A518" s="8" t="s">
        <v>2160</v>
      </c>
      <c r="B518" t="s">
        <v>417</v>
      </c>
    </row>
    <row r="519" spans="1:2" x14ac:dyDescent="0.2">
      <c r="A519" s="8" t="s">
        <v>2161</v>
      </c>
      <c r="B519" t="s">
        <v>418</v>
      </c>
    </row>
    <row r="520" spans="1:2" x14ac:dyDescent="0.2">
      <c r="A520" s="8" t="s">
        <v>2162</v>
      </c>
      <c r="B520" t="s">
        <v>351</v>
      </c>
    </row>
    <row r="521" spans="1:2" x14ac:dyDescent="0.2">
      <c r="A521" s="8" t="s">
        <v>2163</v>
      </c>
      <c r="B521" t="s">
        <v>445</v>
      </c>
    </row>
    <row r="522" spans="1:2" x14ac:dyDescent="0.2">
      <c r="A522" s="8" t="s">
        <v>2164</v>
      </c>
      <c r="B522" t="s">
        <v>352</v>
      </c>
    </row>
    <row r="523" spans="1:2" x14ac:dyDescent="0.2">
      <c r="A523" s="8" t="s">
        <v>2165</v>
      </c>
      <c r="B523" t="s">
        <v>353</v>
      </c>
    </row>
    <row r="524" spans="1:2" x14ac:dyDescent="0.2">
      <c r="A524" s="8" t="s">
        <v>2166</v>
      </c>
      <c r="B524" t="s">
        <v>354</v>
      </c>
    </row>
    <row r="525" spans="1:2" x14ac:dyDescent="0.2">
      <c r="A525" s="8" t="s">
        <v>2167</v>
      </c>
      <c r="B525" t="s">
        <v>355</v>
      </c>
    </row>
    <row r="526" spans="1:2" x14ac:dyDescent="0.2">
      <c r="A526" s="8" t="s">
        <v>2168</v>
      </c>
      <c r="B526" t="s">
        <v>356</v>
      </c>
    </row>
    <row r="527" spans="1:2" x14ac:dyDescent="0.2">
      <c r="A527" s="8" t="s">
        <v>2169</v>
      </c>
      <c r="B527" t="s">
        <v>454</v>
      </c>
    </row>
    <row r="528" spans="1:2" x14ac:dyDescent="0.2">
      <c r="A528" s="8" t="s">
        <v>2170</v>
      </c>
      <c r="B528" t="s">
        <v>455</v>
      </c>
    </row>
    <row r="529" spans="1:2" x14ac:dyDescent="0.2">
      <c r="A529" s="8" t="s">
        <v>2171</v>
      </c>
      <c r="B529" t="s">
        <v>419</v>
      </c>
    </row>
    <row r="530" spans="1:2" x14ac:dyDescent="0.2">
      <c r="A530" s="8" t="s">
        <v>2172</v>
      </c>
      <c r="B530" t="s">
        <v>446</v>
      </c>
    </row>
    <row r="531" spans="1:2" x14ac:dyDescent="0.2">
      <c r="A531" s="8" t="s">
        <v>2173</v>
      </c>
      <c r="B531" t="s">
        <v>420</v>
      </c>
    </row>
    <row r="532" spans="1:2" x14ac:dyDescent="0.2">
      <c r="A532" s="8" t="s">
        <v>2174</v>
      </c>
      <c r="B532" t="s">
        <v>456</v>
      </c>
    </row>
    <row r="533" spans="1:2" x14ac:dyDescent="0.2">
      <c r="A533" s="8" t="s">
        <v>2175</v>
      </c>
      <c r="B533" t="s">
        <v>357</v>
      </c>
    </row>
    <row r="534" spans="1:2" x14ac:dyDescent="0.2">
      <c r="A534" s="8" t="s">
        <v>2176</v>
      </c>
      <c r="B534" t="s">
        <v>358</v>
      </c>
    </row>
    <row r="535" spans="1:2" x14ac:dyDescent="0.2">
      <c r="A535" s="8" t="s">
        <v>2177</v>
      </c>
      <c r="B535" t="s">
        <v>457</v>
      </c>
    </row>
    <row r="536" spans="1:2" x14ac:dyDescent="0.2">
      <c r="A536" s="8" t="s">
        <v>2178</v>
      </c>
      <c r="B536" t="s">
        <v>359</v>
      </c>
    </row>
    <row r="537" spans="1:2" x14ac:dyDescent="0.2">
      <c r="A537" s="8" t="s">
        <v>2179</v>
      </c>
      <c r="B537" t="s">
        <v>447</v>
      </c>
    </row>
    <row r="538" spans="1:2" x14ac:dyDescent="0.2">
      <c r="A538" s="8" t="s">
        <v>2180</v>
      </c>
      <c r="B538" t="s">
        <v>448</v>
      </c>
    </row>
    <row r="539" spans="1:2" x14ac:dyDescent="0.2">
      <c r="A539" s="8" t="s">
        <v>2181</v>
      </c>
      <c r="B539" t="s">
        <v>399</v>
      </c>
    </row>
    <row r="540" spans="1:2" x14ac:dyDescent="0.2">
      <c r="A540" s="8" t="s">
        <v>2182</v>
      </c>
      <c r="B540" t="s">
        <v>421</v>
      </c>
    </row>
    <row r="541" spans="1:2" x14ac:dyDescent="0.2">
      <c r="A541" s="8" t="s">
        <v>2183</v>
      </c>
      <c r="B541" t="s">
        <v>360</v>
      </c>
    </row>
    <row r="542" spans="1:2" x14ac:dyDescent="0.2">
      <c r="A542" s="8" t="s">
        <v>2184</v>
      </c>
      <c r="B542" t="s">
        <v>361</v>
      </c>
    </row>
    <row r="543" spans="1:2" x14ac:dyDescent="0.2">
      <c r="A543" s="8" t="s">
        <v>2185</v>
      </c>
      <c r="B543" t="s">
        <v>362</v>
      </c>
    </row>
    <row r="544" spans="1:2" x14ac:dyDescent="0.2">
      <c r="A544" s="8" t="s">
        <v>2186</v>
      </c>
      <c r="B544" t="s">
        <v>363</v>
      </c>
    </row>
    <row r="545" spans="1:2" x14ac:dyDescent="0.2">
      <c r="A545" s="8" t="s">
        <v>2187</v>
      </c>
      <c r="B545" t="s">
        <v>458</v>
      </c>
    </row>
    <row r="546" spans="1:2" x14ac:dyDescent="0.2">
      <c r="A546" s="8" t="s">
        <v>2188</v>
      </c>
      <c r="B546" t="s">
        <v>364</v>
      </c>
    </row>
    <row r="547" spans="1:2" x14ac:dyDescent="0.2">
      <c r="A547" s="8" t="s">
        <v>2189</v>
      </c>
      <c r="B547" t="s">
        <v>365</v>
      </c>
    </row>
    <row r="548" spans="1:2" x14ac:dyDescent="0.2">
      <c r="A548" s="8" t="s">
        <v>2190</v>
      </c>
      <c r="B548" t="s">
        <v>366</v>
      </c>
    </row>
    <row r="549" spans="1:2" x14ac:dyDescent="0.2">
      <c r="A549" s="8" t="s">
        <v>2191</v>
      </c>
      <c r="B549" t="s">
        <v>367</v>
      </c>
    </row>
    <row r="550" spans="1:2" x14ac:dyDescent="0.2">
      <c r="A550" s="8" t="s">
        <v>2192</v>
      </c>
      <c r="B550" t="s">
        <v>368</v>
      </c>
    </row>
    <row r="551" spans="1:2" x14ac:dyDescent="0.2">
      <c r="A551" s="8" t="s">
        <v>2193</v>
      </c>
      <c r="B551" t="s">
        <v>369</v>
      </c>
    </row>
    <row r="552" spans="1:2" x14ac:dyDescent="0.2">
      <c r="A552" s="8" t="s">
        <v>2194</v>
      </c>
      <c r="B552" t="s">
        <v>422</v>
      </c>
    </row>
    <row r="553" spans="1:2" x14ac:dyDescent="0.2">
      <c r="A553" s="8" t="s">
        <v>2195</v>
      </c>
      <c r="B553" t="s">
        <v>370</v>
      </c>
    </row>
    <row r="554" spans="1:2" x14ac:dyDescent="0.2">
      <c r="A554" s="8" t="s">
        <v>2196</v>
      </c>
      <c r="B554" t="s">
        <v>449</v>
      </c>
    </row>
    <row r="555" spans="1:2" x14ac:dyDescent="0.2">
      <c r="A555" s="8" t="s">
        <v>2197</v>
      </c>
      <c r="B555" t="s">
        <v>450</v>
      </c>
    </row>
    <row r="556" spans="1:2" x14ac:dyDescent="0.2">
      <c r="A556" s="8" t="s">
        <v>2198</v>
      </c>
      <c r="B556" s="3" t="s">
        <v>1633</v>
      </c>
    </row>
    <row r="557" spans="1:2" x14ac:dyDescent="0.2">
      <c r="A557" t="s">
        <v>2199</v>
      </c>
      <c r="B557" t="s">
        <v>278</v>
      </c>
    </row>
    <row r="558" spans="1:2" x14ac:dyDescent="0.2">
      <c r="A558" t="s">
        <v>2200</v>
      </c>
      <c r="B558" t="s">
        <v>279</v>
      </c>
    </row>
    <row r="559" spans="1:2" x14ac:dyDescent="0.2">
      <c r="A559" t="s">
        <v>2201</v>
      </c>
      <c r="B559" t="s">
        <v>280</v>
      </c>
    </row>
    <row r="560" spans="1:2" x14ac:dyDescent="0.2">
      <c r="A560" t="s">
        <v>2202</v>
      </c>
      <c r="B560" t="s">
        <v>281</v>
      </c>
    </row>
    <row r="561" spans="1:2" x14ac:dyDescent="0.2">
      <c r="A561" t="s">
        <v>2203</v>
      </c>
      <c r="B561" t="s">
        <v>282</v>
      </c>
    </row>
    <row r="562" spans="1:2" x14ac:dyDescent="0.2">
      <c r="A562" t="s">
        <v>2204</v>
      </c>
      <c r="B562" t="s">
        <v>283</v>
      </c>
    </row>
    <row r="563" spans="1:2" x14ac:dyDescent="0.2">
      <c r="A563" t="s">
        <v>2205</v>
      </c>
      <c r="B563" t="s">
        <v>284</v>
      </c>
    </row>
    <row r="564" spans="1:2" x14ac:dyDescent="0.2">
      <c r="A564" t="s">
        <v>2206</v>
      </c>
      <c r="B564" t="s">
        <v>438</v>
      </c>
    </row>
    <row r="565" spans="1:2" x14ac:dyDescent="0.2">
      <c r="A565" t="s">
        <v>2207</v>
      </c>
      <c r="B565" t="s">
        <v>285</v>
      </c>
    </row>
    <row r="566" spans="1:2" x14ac:dyDescent="0.2">
      <c r="A566" t="s">
        <v>2208</v>
      </c>
      <c r="B566" t="s">
        <v>286</v>
      </c>
    </row>
    <row r="567" spans="1:2" x14ac:dyDescent="0.2">
      <c r="A567" t="s">
        <v>2209</v>
      </c>
      <c r="B567" t="s">
        <v>2935</v>
      </c>
    </row>
    <row r="568" spans="1:2" x14ac:dyDescent="0.2">
      <c r="A568" t="s">
        <v>2210</v>
      </c>
      <c r="B568" t="s">
        <v>287</v>
      </c>
    </row>
    <row r="569" spans="1:2" x14ac:dyDescent="0.2">
      <c r="A569" t="s">
        <v>2211</v>
      </c>
      <c r="B569" t="s">
        <v>288</v>
      </c>
    </row>
    <row r="570" spans="1:2" x14ac:dyDescent="0.2">
      <c r="A570" t="s">
        <v>2212</v>
      </c>
      <c r="B570" t="s">
        <v>439</v>
      </c>
    </row>
    <row r="571" spans="1:2" x14ac:dyDescent="0.2">
      <c r="A571" t="s">
        <v>2213</v>
      </c>
      <c r="B571" t="s">
        <v>289</v>
      </c>
    </row>
    <row r="572" spans="1:2" x14ac:dyDescent="0.2">
      <c r="A572" t="s">
        <v>2214</v>
      </c>
      <c r="B572" t="s">
        <v>290</v>
      </c>
    </row>
    <row r="573" spans="1:2" x14ac:dyDescent="0.2">
      <c r="A573" t="s">
        <v>2215</v>
      </c>
      <c r="B573" t="s">
        <v>291</v>
      </c>
    </row>
    <row r="574" spans="1:2" x14ac:dyDescent="0.2">
      <c r="A574" t="s">
        <v>2216</v>
      </c>
      <c r="B574" t="s">
        <v>292</v>
      </c>
    </row>
    <row r="575" spans="1:2" x14ac:dyDescent="0.2">
      <c r="A575" t="s">
        <v>2217</v>
      </c>
      <c r="B575" t="s">
        <v>440</v>
      </c>
    </row>
    <row r="576" spans="1:2" x14ac:dyDescent="0.2">
      <c r="A576" t="s">
        <v>2218</v>
      </c>
      <c r="B576" t="s">
        <v>293</v>
      </c>
    </row>
    <row r="577" spans="1:2" x14ac:dyDescent="0.2">
      <c r="A577" t="s">
        <v>2219</v>
      </c>
      <c r="B577" t="s">
        <v>294</v>
      </c>
    </row>
    <row r="578" spans="1:2" x14ac:dyDescent="0.2">
      <c r="A578" t="s">
        <v>2220</v>
      </c>
      <c r="B578" t="s">
        <v>295</v>
      </c>
    </row>
    <row r="579" spans="1:2" x14ac:dyDescent="0.2">
      <c r="A579" t="s">
        <v>2221</v>
      </c>
      <c r="B579" t="s">
        <v>412</v>
      </c>
    </row>
    <row r="580" spans="1:2" x14ac:dyDescent="0.2">
      <c r="A580" t="s">
        <v>2222</v>
      </c>
      <c r="B580" t="s">
        <v>296</v>
      </c>
    </row>
    <row r="581" spans="1:2" x14ac:dyDescent="0.2">
      <c r="A581" t="s">
        <v>2223</v>
      </c>
      <c r="B581" t="s">
        <v>297</v>
      </c>
    </row>
    <row r="582" spans="1:2" x14ac:dyDescent="0.2">
      <c r="A582" t="s">
        <v>2224</v>
      </c>
      <c r="B582" t="s">
        <v>298</v>
      </c>
    </row>
    <row r="583" spans="1:2" x14ac:dyDescent="0.2">
      <c r="A583" t="s">
        <v>2225</v>
      </c>
      <c r="B583" t="s">
        <v>299</v>
      </c>
    </row>
    <row r="584" spans="1:2" x14ac:dyDescent="0.2">
      <c r="A584" t="s">
        <v>2226</v>
      </c>
      <c r="B584" t="s">
        <v>300</v>
      </c>
    </row>
    <row r="585" spans="1:2" x14ac:dyDescent="0.2">
      <c r="A585" t="s">
        <v>2227</v>
      </c>
      <c r="B585" t="s">
        <v>301</v>
      </c>
    </row>
    <row r="586" spans="1:2" x14ac:dyDescent="0.2">
      <c r="A586" t="s">
        <v>2228</v>
      </c>
      <c r="B586" t="s">
        <v>302</v>
      </c>
    </row>
    <row r="587" spans="1:2" x14ac:dyDescent="0.2">
      <c r="A587" t="s">
        <v>2229</v>
      </c>
      <c r="B587" t="s">
        <v>303</v>
      </c>
    </row>
    <row r="588" spans="1:2" x14ac:dyDescent="0.2">
      <c r="A588" t="s">
        <v>2230</v>
      </c>
      <c r="B588" t="s">
        <v>304</v>
      </c>
    </row>
    <row r="589" spans="1:2" x14ac:dyDescent="0.2">
      <c r="A589" t="s">
        <v>2231</v>
      </c>
      <c r="B589" t="s">
        <v>305</v>
      </c>
    </row>
    <row r="590" spans="1:2" x14ac:dyDescent="0.2">
      <c r="A590" t="s">
        <v>2232</v>
      </c>
      <c r="B590" t="s">
        <v>306</v>
      </c>
    </row>
    <row r="591" spans="1:2" x14ac:dyDescent="0.2">
      <c r="A591" t="s">
        <v>2233</v>
      </c>
      <c r="B591" t="s">
        <v>307</v>
      </c>
    </row>
    <row r="592" spans="1:2" x14ac:dyDescent="0.2">
      <c r="A592" t="s">
        <v>2234</v>
      </c>
      <c r="B592" t="s">
        <v>308</v>
      </c>
    </row>
    <row r="593" spans="1:2" x14ac:dyDescent="0.2">
      <c r="A593" t="s">
        <v>2235</v>
      </c>
      <c r="B593" t="s">
        <v>309</v>
      </c>
    </row>
    <row r="594" spans="1:2" x14ac:dyDescent="0.2">
      <c r="A594" t="s">
        <v>2236</v>
      </c>
      <c r="B594" t="s">
        <v>310</v>
      </c>
    </row>
    <row r="595" spans="1:2" x14ac:dyDescent="0.2">
      <c r="A595" t="s">
        <v>2237</v>
      </c>
      <c r="B595" t="s">
        <v>311</v>
      </c>
    </row>
    <row r="596" spans="1:2" x14ac:dyDescent="0.2">
      <c r="A596" t="s">
        <v>2238</v>
      </c>
      <c r="B596" t="s">
        <v>312</v>
      </c>
    </row>
    <row r="597" spans="1:2" x14ac:dyDescent="0.2">
      <c r="A597" t="s">
        <v>2239</v>
      </c>
      <c r="B597" t="s">
        <v>313</v>
      </c>
    </row>
    <row r="598" spans="1:2" x14ac:dyDescent="0.2">
      <c r="A598" t="s">
        <v>2240</v>
      </c>
      <c r="B598" t="s">
        <v>390</v>
      </c>
    </row>
    <row r="599" spans="1:2" x14ac:dyDescent="0.2">
      <c r="A599" t="s">
        <v>2241</v>
      </c>
      <c r="B599" t="s">
        <v>391</v>
      </c>
    </row>
    <row r="600" spans="1:2" x14ac:dyDescent="0.2">
      <c r="A600" t="s">
        <v>2242</v>
      </c>
      <c r="B600" t="s">
        <v>441</v>
      </c>
    </row>
    <row r="601" spans="1:2" x14ac:dyDescent="0.2">
      <c r="A601" t="s">
        <v>2243</v>
      </c>
      <c r="B601" t="s">
        <v>314</v>
      </c>
    </row>
    <row r="602" spans="1:2" x14ac:dyDescent="0.2">
      <c r="A602" t="s">
        <v>2244</v>
      </c>
      <c r="B602" t="s">
        <v>392</v>
      </c>
    </row>
    <row r="603" spans="1:2" x14ac:dyDescent="0.2">
      <c r="A603" t="s">
        <v>2245</v>
      </c>
      <c r="B603" t="s">
        <v>442</v>
      </c>
    </row>
    <row r="604" spans="1:2" x14ac:dyDescent="0.2">
      <c r="A604" t="s">
        <v>2246</v>
      </c>
      <c r="B604" t="s">
        <v>315</v>
      </c>
    </row>
    <row r="605" spans="1:2" x14ac:dyDescent="0.2">
      <c r="A605" t="s">
        <v>2247</v>
      </c>
      <c r="B605" t="s">
        <v>2939</v>
      </c>
    </row>
    <row r="606" spans="1:2" x14ac:dyDescent="0.2">
      <c r="A606" t="s">
        <v>2248</v>
      </c>
      <c r="B606" t="s">
        <v>2936</v>
      </c>
    </row>
    <row r="607" spans="1:2" x14ac:dyDescent="0.2">
      <c r="A607" t="s">
        <v>2249</v>
      </c>
      <c r="B607" t="s">
        <v>2937</v>
      </c>
    </row>
    <row r="608" spans="1:2" x14ac:dyDescent="0.2">
      <c r="A608" t="s">
        <v>2250</v>
      </c>
      <c r="B608" t="s">
        <v>469</v>
      </c>
    </row>
    <row r="609" spans="1:2" x14ac:dyDescent="0.2">
      <c r="A609" t="s">
        <v>2251</v>
      </c>
      <c r="B609" t="s">
        <v>316</v>
      </c>
    </row>
    <row r="610" spans="1:2" x14ac:dyDescent="0.2">
      <c r="A610" t="s">
        <v>2252</v>
      </c>
      <c r="B610" t="s">
        <v>317</v>
      </c>
    </row>
    <row r="611" spans="1:2" x14ac:dyDescent="0.2">
      <c r="A611" t="s">
        <v>2253</v>
      </c>
      <c r="B611" t="s">
        <v>318</v>
      </c>
    </row>
    <row r="612" spans="1:2" x14ac:dyDescent="0.2">
      <c r="A612" t="s">
        <v>2281</v>
      </c>
      <c r="B612" t="s">
        <v>345</v>
      </c>
    </row>
    <row r="613" spans="1:2" x14ac:dyDescent="0.2">
      <c r="A613" t="s">
        <v>2283</v>
      </c>
      <c r="B613" t="s">
        <v>346</v>
      </c>
    </row>
    <row r="614" spans="1:2" x14ac:dyDescent="0.2">
      <c r="A614" t="s">
        <v>2254</v>
      </c>
      <c r="B614" t="s">
        <v>319</v>
      </c>
    </row>
    <row r="615" spans="1:2" x14ac:dyDescent="0.2">
      <c r="A615" t="s">
        <v>2255</v>
      </c>
      <c r="B615" t="s">
        <v>320</v>
      </c>
    </row>
    <row r="616" spans="1:2" x14ac:dyDescent="0.2">
      <c r="A616" t="s">
        <v>2256</v>
      </c>
      <c r="B616" t="s">
        <v>321</v>
      </c>
    </row>
    <row r="617" spans="1:2" x14ac:dyDescent="0.2">
      <c r="A617" t="s">
        <v>2257</v>
      </c>
      <c r="B617" t="s">
        <v>322</v>
      </c>
    </row>
    <row r="618" spans="1:2" x14ac:dyDescent="0.2">
      <c r="A618" t="s">
        <v>2258</v>
      </c>
      <c r="B618" t="s">
        <v>323</v>
      </c>
    </row>
    <row r="619" spans="1:2" x14ac:dyDescent="0.2">
      <c r="A619" t="s">
        <v>2259</v>
      </c>
      <c r="B619" t="s">
        <v>324</v>
      </c>
    </row>
    <row r="620" spans="1:2" x14ac:dyDescent="0.2">
      <c r="A620" t="s">
        <v>2260</v>
      </c>
      <c r="B620" t="s">
        <v>325</v>
      </c>
    </row>
    <row r="621" spans="1:2" x14ac:dyDescent="0.2">
      <c r="A621" t="s">
        <v>2261</v>
      </c>
      <c r="B621" t="s">
        <v>326</v>
      </c>
    </row>
    <row r="622" spans="1:2" x14ac:dyDescent="0.2">
      <c r="A622" t="s">
        <v>2262</v>
      </c>
      <c r="B622" t="s">
        <v>327</v>
      </c>
    </row>
    <row r="623" spans="1:2" x14ac:dyDescent="0.2">
      <c r="A623" t="s">
        <v>2263</v>
      </c>
      <c r="B623" t="s">
        <v>328</v>
      </c>
    </row>
    <row r="624" spans="1:2" x14ac:dyDescent="0.2">
      <c r="A624" t="s">
        <v>2264</v>
      </c>
      <c r="B624" t="s">
        <v>329</v>
      </c>
    </row>
    <row r="625" spans="1:2" x14ac:dyDescent="0.2">
      <c r="A625" t="s">
        <v>2265</v>
      </c>
      <c r="B625" t="s">
        <v>330</v>
      </c>
    </row>
    <row r="626" spans="1:2" x14ac:dyDescent="0.2">
      <c r="A626" t="s">
        <v>2266</v>
      </c>
      <c r="B626" t="s">
        <v>331</v>
      </c>
    </row>
    <row r="627" spans="1:2" x14ac:dyDescent="0.2">
      <c r="A627" t="s">
        <v>2267</v>
      </c>
      <c r="B627" t="s">
        <v>332</v>
      </c>
    </row>
    <row r="628" spans="1:2" x14ac:dyDescent="0.2">
      <c r="A628" t="s">
        <v>2268</v>
      </c>
      <c r="B628" t="s">
        <v>333</v>
      </c>
    </row>
    <row r="629" spans="1:2" x14ac:dyDescent="0.2">
      <c r="A629" t="s">
        <v>2269</v>
      </c>
      <c r="B629" t="s">
        <v>334</v>
      </c>
    </row>
    <row r="630" spans="1:2" x14ac:dyDescent="0.2">
      <c r="A630" t="s">
        <v>2270</v>
      </c>
      <c r="B630" t="s">
        <v>335</v>
      </c>
    </row>
    <row r="631" spans="1:2" x14ac:dyDescent="0.2">
      <c r="A631" t="s">
        <v>2271</v>
      </c>
      <c r="B631" t="s">
        <v>336</v>
      </c>
    </row>
    <row r="632" spans="1:2" x14ac:dyDescent="0.2">
      <c r="A632" t="s">
        <v>2284</v>
      </c>
      <c r="B632" t="s">
        <v>347</v>
      </c>
    </row>
    <row r="633" spans="1:2" x14ac:dyDescent="0.2">
      <c r="A633" t="s">
        <v>2272</v>
      </c>
      <c r="B633" t="s">
        <v>337</v>
      </c>
    </row>
    <row r="634" spans="1:2" x14ac:dyDescent="0.2">
      <c r="A634" t="s">
        <v>2273</v>
      </c>
      <c r="B634" t="s">
        <v>338</v>
      </c>
    </row>
    <row r="635" spans="1:2" x14ac:dyDescent="0.2">
      <c r="A635" t="s">
        <v>2274</v>
      </c>
      <c r="B635" t="s">
        <v>339</v>
      </c>
    </row>
    <row r="636" spans="1:2" x14ac:dyDescent="0.2">
      <c r="A636" t="s">
        <v>2275</v>
      </c>
      <c r="B636" t="s">
        <v>340</v>
      </c>
    </row>
    <row r="637" spans="1:2" x14ac:dyDescent="0.2">
      <c r="A637" t="s">
        <v>2276</v>
      </c>
      <c r="B637" t="s">
        <v>341</v>
      </c>
    </row>
    <row r="638" spans="1:2" x14ac:dyDescent="0.2">
      <c r="A638" t="s">
        <v>2277</v>
      </c>
      <c r="B638" t="s">
        <v>342</v>
      </c>
    </row>
    <row r="639" spans="1:2" x14ac:dyDescent="0.2">
      <c r="A639" t="s">
        <v>2278</v>
      </c>
      <c r="B639" t="s">
        <v>393</v>
      </c>
    </row>
    <row r="640" spans="1:2" x14ac:dyDescent="0.2">
      <c r="A640" t="s">
        <v>2279</v>
      </c>
      <c r="B640" t="s">
        <v>343</v>
      </c>
    </row>
    <row r="641" spans="1:2" x14ac:dyDescent="0.2">
      <c r="A641" t="s">
        <v>2280</v>
      </c>
      <c r="B641" t="s">
        <v>344</v>
      </c>
    </row>
    <row r="642" spans="1:2" x14ac:dyDescent="0.2">
      <c r="A642" t="s">
        <v>2282</v>
      </c>
      <c r="B642" t="s">
        <v>394</v>
      </c>
    </row>
    <row r="643" spans="1:2" x14ac:dyDescent="0.2">
      <c r="A643" t="s">
        <v>2285</v>
      </c>
      <c r="B643" t="s">
        <v>348</v>
      </c>
    </row>
    <row r="644" spans="1:2" x14ac:dyDescent="0.2">
      <c r="A644" t="s">
        <v>2286</v>
      </c>
      <c r="B644" t="s">
        <v>395</v>
      </c>
    </row>
    <row r="645" spans="1:2" x14ac:dyDescent="0.2">
      <c r="A645" t="s">
        <v>2287</v>
      </c>
      <c r="B645" t="s">
        <v>349</v>
      </c>
    </row>
    <row r="646" spans="1:2" x14ac:dyDescent="0.2">
      <c r="A646" t="s">
        <v>2288</v>
      </c>
      <c r="B646" t="s">
        <v>350</v>
      </c>
    </row>
    <row r="647" spans="1:2" x14ac:dyDescent="0.2">
      <c r="A647" t="s">
        <v>2289</v>
      </c>
      <c r="B647" t="s">
        <v>443</v>
      </c>
    </row>
    <row r="648" spans="1:2" x14ac:dyDescent="0.2">
      <c r="A648" t="s">
        <v>2290</v>
      </c>
      <c r="B648" t="s">
        <v>2940</v>
      </c>
    </row>
    <row r="649" spans="1:2" x14ac:dyDescent="0.2">
      <c r="A649" t="s">
        <v>2291</v>
      </c>
      <c r="B649" t="s">
        <v>2938</v>
      </c>
    </row>
    <row r="650" spans="1:2" x14ac:dyDescent="0.2">
      <c r="A650" t="s">
        <v>2292</v>
      </c>
      <c r="B650" t="s">
        <v>231</v>
      </c>
    </row>
    <row r="651" spans="1:2" x14ac:dyDescent="0.2">
      <c r="A651" t="s">
        <v>2293</v>
      </c>
      <c r="B651" t="s">
        <v>396</v>
      </c>
    </row>
    <row r="652" spans="1:2" x14ac:dyDescent="0.2">
      <c r="A652" t="s">
        <v>2294</v>
      </c>
      <c r="B652" t="s">
        <v>397</v>
      </c>
    </row>
    <row r="653" spans="1:2" x14ac:dyDescent="0.2">
      <c r="A653" t="s">
        <v>2295</v>
      </c>
      <c r="B653" t="s">
        <v>398</v>
      </c>
    </row>
    <row r="654" spans="1:2" x14ac:dyDescent="0.2">
      <c r="A654" t="s">
        <v>2296</v>
      </c>
      <c r="B654" t="s">
        <v>413</v>
      </c>
    </row>
    <row r="655" spans="1:2" x14ac:dyDescent="0.2">
      <c r="A655" t="s">
        <v>2297</v>
      </c>
      <c r="B655" t="s">
        <v>444</v>
      </c>
    </row>
    <row r="656" spans="1:2" x14ac:dyDescent="0.2">
      <c r="A656" t="s">
        <v>2298</v>
      </c>
      <c r="B656" t="s">
        <v>414</v>
      </c>
    </row>
    <row r="657" spans="1:2" x14ac:dyDescent="0.2">
      <c r="A657" t="s">
        <v>2299</v>
      </c>
      <c r="B657" t="s">
        <v>470</v>
      </c>
    </row>
    <row r="658" spans="1:2" x14ac:dyDescent="0.2">
      <c r="A658" t="s">
        <v>2300</v>
      </c>
      <c r="B658" t="s">
        <v>415</v>
      </c>
    </row>
    <row r="659" spans="1:2" x14ac:dyDescent="0.2">
      <c r="A659" t="s">
        <v>2301</v>
      </c>
      <c r="B659" t="s">
        <v>416</v>
      </c>
    </row>
    <row r="660" spans="1:2" x14ac:dyDescent="0.2">
      <c r="A660" t="s">
        <v>2302</v>
      </c>
      <c r="B660" t="s">
        <v>417</v>
      </c>
    </row>
    <row r="661" spans="1:2" x14ac:dyDescent="0.2">
      <c r="A661" t="s">
        <v>2303</v>
      </c>
      <c r="B661" t="s">
        <v>418</v>
      </c>
    </row>
    <row r="662" spans="1:2" x14ac:dyDescent="0.2">
      <c r="A662" t="s">
        <v>2304</v>
      </c>
      <c r="B662" t="s">
        <v>351</v>
      </c>
    </row>
    <row r="663" spans="1:2" x14ac:dyDescent="0.2">
      <c r="A663" t="s">
        <v>2305</v>
      </c>
      <c r="B663" t="s">
        <v>445</v>
      </c>
    </row>
    <row r="664" spans="1:2" x14ac:dyDescent="0.2">
      <c r="A664" t="s">
        <v>2306</v>
      </c>
      <c r="B664" t="s">
        <v>352</v>
      </c>
    </row>
    <row r="665" spans="1:2" x14ac:dyDescent="0.2">
      <c r="A665" t="s">
        <v>2307</v>
      </c>
      <c r="B665" t="s">
        <v>353</v>
      </c>
    </row>
    <row r="666" spans="1:2" x14ac:dyDescent="0.2">
      <c r="A666" t="s">
        <v>2308</v>
      </c>
      <c r="B666" t="s">
        <v>354</v>
      </c>
    </row>
    <row r="667" spans="1:2" x14ac:dyDescent="0.2">
      <c r="A667" t="s">
        <v>2309</v>
      </c>
      <c r="B667" t="s">
        <v>355</v>
      </c>
    </row>
    <row r="668" spans="1:2" x14ac:dyDescent="0.2">
      <c r="A668" t="s">
        <v>2310</v>
      </c>
      <c r="B668" t="s">
        <v>356</v>
      </c>
    </row>
    <row r="669" spans="1:2" x14ac:dyDescent="0.2">
      <c r="A669" t="s">
        <v>2311</v>
      </c>
      <c r="B669" t="s">
        <v>454</v>
      </c>
    </row>
    <row r="670" spans="1:2" x14ac:dyDescent="0.2">
      <c r="A670" t="s">
        <v>2312</v>
      </c>
      <c r="B670" t="s">
        <v>455</v>
      </c>
    </row>
    <row r="671" spans="1:2" x14ac:dyDescent="0.2">
      <c r="A671" t="s">
        <v>2313</v>
      </c>
      <c r="B671" t="s">
        <v>419</v>
      </c>
    </row>
    <row r="672" spans="1:2" x14ac:dyDescent="0.2">
      <c r="A672" t="s">
        <v>2314</v>
      </c>
      <c r="B672" t="s">
        <v>446</v>
      </c>
    </row>
    <row r="673" spans="1:2" x14ac:dyDescent="0.2">
      <c r="A673" t="s">
        <v>2315</v>
      </c>
      <c r="B673" t="s">
        <v>420</v>
      </c>
    </row>
    <row r="674" spans="1:2" x14ac:dyDescent="0.2">
      <c r="A674" t="s">
        <v>2316</v>
      </c>
      <c r="B674" t="s">
        <v>456</v>
      </c>
    </row>
    <row r="675" spans="1:2" x14ac:dyDescent="0.2">
      <c r="A675" t="s">
        <v>2317</v>
      </c>
      <c r="B675" t="s">
        <v>357</v>
      </c>
    </row>
    <row r="676" spans="1:2" x14ac:dyDescent="0.2">
      <c r="A676" t="s">
        <v>2318</v>
      </c>
      <c r="B676" t="s">
        <v>358</v>
      </c>
    </row>
    <row r="677" spans="1:2" x14ac:dyDescent="0.2">
      <c r="A677" t="s">
        <v>2319</v>
      </c>
      <c r="B677" t="s">
        <v>457</v>
      </c>
    </row>
    <row r="678" spans="1:2" x14ac:dyDescent="0.2">
      <c r="A678" t="s">
        <v>2320</v>
      </c>
      <c r="B678" t="s">
        <v>359</v>
      </c>
    </row>
    <row r="679" spans="1:2" x14ac:dyDescent="0.2">
      <c r="A679" t="s">
        <v>2321</v>
      </c>
      <c r="B679" t="s">
        <v>447</v>
      </c>
    </row>
    <row r="680" spans="1:2" x14ac:dyDescent="0.2">
      <c r="A680" t="s">
        <v>2322</v>
      </c>
      <c r="B680" t="s">
        <v>448</v>
      </c>
    </row>
    <row r="681" spans="1:2" x14ac:dyDescent="0.2">
      <c r="A681" t="s">
        <v>2323</v>
      </c>
      <c r="B681" t="s">
        <v>399</v>
      </c>
    </row>
    <row r="682" spans="1:2" x14ac:dyDescent="0.2">
      <c r="A682" t="s">
        <v>2324</v>
      </c>
      <c r="B682" t="s">
        <v>421</v>
      </c>
    </row>
    <row r="683" spans="1:2" x14ac:dyDescent="0.2">
      <c r="A683" t="s">
        <v>2325</v>
      </c>
      <c r="B683" t="s">
        <v>360</v>
      </c>
    </row>
    <row r="684" spans="1:2" x14ac:dyDescent="0.2">
      <c r="A684" t="s">
        <v>2326</v>
      </c>
      <c r="B684" t="s">
        <v>361</v>
      </c>
    </row>
    <row r="685" spans="1:2" x14ac:dyDescent="0.2">
      <c r="A685" t="s">
        <v>2327</v>
      </c>
      <c r="B685" t="s">
        <v>362</v>
      </c>
    </row>
    <row r="686" spans="1:2" x14ac:dyDescent="0.2">
      <c r="A686" t="s">
        <v>2328</v>
      </c>
      <c r="B686" t="s">
        <v>363</v>
      </c>
    </row>
    <row r="687" spans="1:2" x14ac:dyDescent="0.2">
      <c r="A687" t="s">
        <v>2329</v>
      </c>
      <c r="B687" t="s">
        <v>458</v>
      </c>
    </row>
    <row r="688" spans="1:2" x14ac:dyDescent="0.2">
      <c r="A688" t="s">
        <v>2330</v>
      </c>
      <c r="B688" t="s">
        <v>364</v>
      </c>
    </row>
    <row r="689" spans="1:2" x14ac:dyDescent="0.2">
      <c r="A689" t="s">
        <v>2331</v>
      </c>
      <c r="B689" t="s">
        <v>365</v>
      </c>
    </row>
    <row r="690" spans="1:2" x14ac:dyDescent="0.2">
      <c r="A690" t="s">
        <v>2332</v>
      </c>
      <c r="B690" t="s">
        <v>366</v>
      </c>
    </row>
    <row r="691" spans="1:2" x14ac:dyDescent="0.2">
      <c r="A691" t="s">
        <v>2333</v>
      </c>
      <c r="B691" t="s">
        <v>367</v>
      </c>
    </row>
    <row r="692" spans="1:2" x14ac:dyDescent="0.2">
      <c r="A692" t="s">
        <v>2334</v>
      </c>
      <c r="B692" t="s">
        <v>368</v>
      </c>
    </row>
    <row r="693" spans="1:2" x14ac:dyDescent="0.2">
      <c r="A693" t="s">
        <v>2335</v>
      </c>
      <c r="B693" t="s">
        <v>369</v>
      </c>
    </row>
    <row r="694" spans="1:2" x14ac:dyDescent="0.2">
      <c r="A694" t="s">
        <v>2336</v>
      </c>
      <c r="B694" t="s">
        <v>422</v>
      </c>
    </row>
    <row r="695" spans="1:2" x14ac:dyDescent="0.2">
      <c r="A695" t="s">
        <v>2337</v>
      </c>
      <c r="B695" t="s">
        <v>370</v>
      </c>
    </row>
    <row r="696" spans="1:2" x14ac:dyDescent="0.2">
      <c r="A696" t="s">
        <v>2338</v>
      </c>
      <c r="B696" t="s">
        <v>449</v>
      </c>
    </row>
    <row r="697" spans="1:2" x14ac:dyDescent="0.2">
      <c r="A697" t="s">
        <v>2339</v>
      </c>
      <c r="B697" t="s">
        <v>450</v>
      </c>
    </row>
    <row r="698" spans="1:2" x14ac:dyDescent="0.2">
      <c r="A698" t="s">
        <v>2340</v>
      </c>
      <c r="B698" s="3" t="s">
        <v>1633</v>
      </c>
    </row>
    <row r="699" spans="1:2" x14ac:dyDescent="0.2">
      <c r="A699" t="s">
        <v>2341</v>
      </c>
      <c r="B699" t="s">
        <v>2880</v>
      </c>
    </row>
    <row r="700" spans="1:2" x14ac:dyDescent="0.2">
      <c r="A700" t="s">
        <v>2342</v>
      </c>
      <c r="B700" t="s">
        <v>2881</v>
      </c>
    </row>
    <row r="701" spans="1:2" x14ac:dyDescent="0.2">
      <c r="A701" t="s">
        <v>2343</v>
      </c>
      <c r="B701" t="s">
        <v>2882</v>
      </c>
    </row>
    <row r="702" spans="1:2" x14ac:dyDescent="0.2">
      <c r="A702" t="s">
        <v>2344</v>
      </c>
      <c r="B702" t="s">
        <v>2883</v>
      </c>
    </row>
    <row r="703" spans="1:2" x14ac:dyDescent="0.2">
      <c r="A703" t="s">
        <v>2345</v>
      </c>
      <c r="B703" t="s">
        <v>2884</v>
      </c>
    </row>
    <row r="704" spans="1:2" x14ac:dyDescent="0.2">
      <c r="A704" t="s">
        <v>2346</v>
      </c>
      <c r="B704" t="s">
        <v>2885</v>
      </c>
    </row>
    <row r="705" spans="1:2" x14ac:dyDescent="0.2">
      <c r="A705" t="s">
        <v>2347</v>
      </c>
      <c r="B705" t="s">
        <v>2886</v>
      </c>
    </row>
    <row r="706" spans="1:2" x14ac:dyDescent="0.2">
      <c r="A706" t="s">
        <v>2348</v>
      </c>
      <c r="B706" t="s">
        <v>2887</v>
      </c>
    </row>
    <row r="707" spans="1:2" x14ac:dyDescent="0.2">
      <c r="A707" t="s">
        <v>2349</v>
      </c>
      <c r="B707" t="s">
        <v>2941</v>
      </c>
    </row>
    <row r="708" spans="1:2" x14ac:dyDescent="0.2">
      <c r="A708" t="s">
        <v>2350</v>
      </c>
      <c r="B708" t="s">
        <v>2888</v>
      </c>
    </row>
    <row r="709" spans="1:2" x14ac:dyDescent="0.2">
      <c r="A709" t="s">
        <v>2351</v>
      </c>
      <c r="B709" t="s">
        <v>2889</v>
      </c>
    </row>
    <row r="710" spans="1:2" x14ac:dyDescent="0.2">
      <c r="A710" t="s">
        <v>2352</v>
      </c>
      <c r="B710" t="s">
        <v>2890</v>
      </c>
    </row>
    <row r="711" spans="1:2" x14ac:dyDescent="0.2">
      <c r="A711" t="s">
        <v>2353</v>
      </c>
      <c r="B711" t="s">
        <v>2891</v>
      </c>
    </row>
    <row r="712" spans="1:2" x14ac:dyDescent="0.2">
      <c r="A712" t="s">
        <v>2354</v>
      </c>
      <c r="B712" t="s">
        <v>2892</v>
      </c>
    </row>
    <row r="713" spans="1:2" x14ac:dyDescent="0.2">
      <c r="A713" t="s">
        <v>2355</v>
      </c>
      <c r="B713" t="s">
        <v>2893</v>
      </c>
    </row>
    <row r="714" spans="1:2" x14ac:dyDescent="0.2">
      <c r="A714" t="s">
        <v>2356</v>
      </c>
      <c r="B714" t="s">
        <v>2894</v>
      </c>
    </row>
    <row r="715" spans="1:2" x14ac:dyDescent="0.2">
      <c r="A715" t="s">
        <v>2357</v>
      </c>
      <c r="B715" t="s">
        <v>2895</v>
      </c>
    </row>
    <row r="716" spans="1:2" x14ac:dyDescent="0.2">
      <c r="A716" t="s">
        <v>3000</v>
      </c>
      <c r="B716" t="s">
        <v>2942</v>
      </c>
    </row>
    <row r="717" spans="1:2" x14ac:dyDescent="0.2">
      <c r="A717" t="s">
        <v>2358</v>
      </c>
      <c r="B717" t="s">
        <v>2896</v>
      </c>
    </row>
    <row r="718" spans="1:2" x14ac:dyDescent="0.2">
      <c r="A718" t="s">
        <v>2359</v>
      </c>
      <c r="B718" t="s">
        <v>2897</v>
      </c>
    </row>
    <row r="719" spans="1:2" x14ac:dyDescent="0.2">
      <c r="A719" t="s">
        <v>2360</v>
      </c>
      <c r="B719" t="s">
        <v>2898</v>
      </c>
    </row>
    <row r="720" spans="1:2" x14ac:dyDescent="0.2">
      <c r="A720" t="s">
        <v>2361</v>
      </c>
      <c r="B720" t="s">
        <v>2899</v>
      </c>
    </row>
    <row r="721" spans="1:2" x14ac:dyDescent="0.2">
      <c r="A721" t="s">
        <v>2362</v>
      </c>
      <c r="B721" t="s">
        <v>2900</v>
      </c>
    </row>
    <row r="722" spans="1:2" x14ac:dyDescent="0.2">
      <c r="A722" t="s">
        <v>2363</v>
      </c>
      <c r="B722" t="s">
        <v>2901</v>
      </c>
    </row>
    <row r="723" spans="1:2" x14ac:dyDescent="0.2">
      <c r="A723" t="s">
        <v>2364</v>
      </c>
      <c r="B723" t="s">
        <v>2902</v>
      </c>
    </row>
    <row r="724" spans="1:2" x14ac:dyDescent="0.2">
      <c r="A724" t="s">
        <v>2365</v>
      </c>
      <c r="B724" t="s">
        <v>79</v>
      </c>
    </row>
    <row r="725" spans="1:2" x14ac:dyDescent="0.2">
      <c r="A725" t="s">
        <v>2366</v>
      </c>
      <c r="B725" t="s">
        <v>2903</v>
      </c>
    </row>
    <row r="726" spans="1:2" x14ac:dyDescent="0.2">
      <c r="A726" t="s">
        <v>2367</v>
      </c>
      <c r="B726" t="s">
        <v>2904</v>
      </c>
    </row>
    <row r="727" spans="1:2" x14ac:dyDescent="0.2">
      <c r="A727" t="s">
        <v>2368</v>
      </c>
      <c r="B727" t="s">
        <v>2905</v>
      </c>
    </row>
    <row r="728" spans="1:2" x14ac:dyDescent="0.2">
      <c r="A728" t="s">
        <v>2369</v>
      </c>
      <c r="B728" t="s">
        <v>2906</v>
      </c>
    </row>
    <row r="729" spans="1:2" x14ac:dyDescent="0.2">
      <c r="A729" t="s">
        <v>2370</v>
      </c>
      <c r="B729" t="s">
        <v>2907</v>
      </c>
    </row>
    <row r="730" spans="1:2" x14ac:dyDescent="0.2">
      <c r="A730" t="s">
        <v>2371</v>
      </c>
      <c r="B730" t="s">
        <v>2908</v>
      </c>
    </row>
    <row r="731" spans="1:2" x14ac:dyDescent="0.2">
      <c r="A731" t="s">
        <v>3003</v>
      </c>
      <c r="B731" t="s">
        <v>2909</v>
      </c>
    </row>
    <row r="732" spans="1:2" x14ac:dyDescent="0.2">
      <c r="A732" t="s">
        <v>3006</v>
      </c>
      <c r="B732" t="s">
        <v>2910</v>
      </c>
    </row>
    <row r="733" spans="1:2" x14ac:dyDescent="0.2">
      <c r="A733" t="s">
        <v>3009</v>
      </c>
      <c r="B733" t="s">
        <v>2911</v>
      </c>
    </row>
    <row r="734" spans="1:2" x14ac:dyDescent="0.2">
      <c r="A734" t="s">
        <v>2372</v>
      </c>
      <c r="B734" t="s">
        <v>2912</v>
      </c>
    </row>
    <row r="735" spans="1:2" x14ac:dyDescent="0.2">
      <c r="A735" t="s">
        <v>2373</v>
      </c>
      <c r="B735" t="s">
        <v>2913</v>
      </c>
    </row>
    <row r="736" spans="1:2" x14ac:dyDescent="0.2">
      <c r="A736" t="s">
        <v>2374</v>
      </c>
      <c r="B736" t="s">
        <v>2914</v>
      </c>
    </row>
    <row r="737" spans="1:2" x14ac:dyDescent="0.2">
      <c r="A737" t="s">
        <v>2375</v>
      </c>
      <c r="B737" t="s">
        <v>2915</v>
      </c>
    </row>
    <row r="738" spans="1:2" x14ac:dyDescent="0.2">
      <c r="A738" t="s">
        <v>2378</v>
      </c>
      <c r="B738" t="s">
        <v>2943</v>
      </c>
    </row>
    <row r="739" spans="1:2" x14ac:dyDescent="0.2">
      <c r="A739" t="s">
        <v>3012</v>
      </c>
      <c r="B739" t="s">
        <v>2916</v>
      </c>
    </row>
    <row r="740" spans="1:2" x14ac:dyDescent="0.2">
      <c r="A740" t="s">
        <v>2379</v>
      </c>
      <c r="B740" t="s">
        <v>2917</v>
      </c>
    </row>
    <row r="741" spans="1:2" x14ac:dyDescent="0.2">
      <c r="A741" t="s">
        <v>2376</v>
      </c>
      <c r="B741" t="s">
        <v>2918</v>
      </c>
    </row>
    <row r="742" spans="1:2" x14ac:dyDescent="0.2">
      <c r="A742" t="s">
        <v>2377</v>
      </c>
      <c r="B742" t="s">
        <v>2919</v>
      </c>
    </row>
    <row r="743" spans="1:2" x14ac:dyDescent="0.2">
      <c r="A743" t="s">
        <v>2380</v>
      </c>
      <c r="B743" t="s">
        <v>2920</v>
      </c>
    </row>
    <row r="744" spans="1:2" x14ac:dyDescent="0.2">
      <c r="A744" t="s">
        <v>2381</v>
      </c>
      <c r="B744" t="s">
        <v>2921</v>
      </c>
    </row>
    <row r="745" spans="1:2" x14ac:dyDescent="0.2">
      <c r="A745" t="s">
        <v>2382</v>
      </c>
      <c r="B745" t="s">
        <v>2922</v>
      </c>
    </row>
    <row r="746" spans="1:2" x14ac:dyDescent="0.2">
      <c r="A746" t="s">
        <v>2383</v>
      </c>
      <c r="B746" t="s">
        <v>2923</v>
      </c>
    </row>
    <row r="747" spans="1:2" x14ac:dyDescent="0.2">
      <c r="A747" t="s">
        <v>2384</v>
      </c>
      <c r="B747" t="s">
        <v>2924</v>
      </c>
    </row>
    <row r="748" spans="1:2" x14ac:dyDescent="0.2">
      <c r="A748" t="s">
        <v>2385</v>
      </c>
      <c r="B748" t="s">
        <v>2925</v>
      </c>
    </row>
    <row r="749" spans="1:2" x14ac:dyDescent="0.2">
      <c r="A749" t="s">
        <v>3015</v>
      </c>
      <c r="B749" t="s">
        <v>2944</v>
      </c>
    </row>
    <row r="750" spans="1:2" x14ac:dyDescent="0.2">
      <c r="A750" t="s">
        <v>2386</v>
      </c>
      <c r="B750" t="s">
        <v>2926</v>
      </c>
    </row>
    <row r="751" spans="1:2" x14ac:dyDescent="0.2">
      <c r="A751" t="s">
        <v>2387</v>
      </c>
      <c r="B751" t="s">
        <v>2927</v>
      </c>
    </row>
    <row r="752" spans="1:2" x14ac:dyDescent="0.2">
      <c r="A752" t="s">
        <v>2388</v>
      </c>
      <c r="B752" t="s">
        <v>2928</v>
      </c>
    </row>
    <row r="753" spans="1:2" x14ac:dyDescent="0.2">
      <c r="A753" t="s">
        <v>3018</v>
      </c>
      <c r="B753" t="s">
        <v>2945</v>
      </c>
    </row>
    <row r="754" spans="1:2" x14ac:dyDescent="0.2">
      <c r="A754" t="s">
        <v>2389</v>
      </c>
      <c r="B754" t="s">
        <v>2929</v>
      </c>
    </row>
    <row r="755" spans="1:2" x14ac:dyDescent="0.2">
      <c r="A755" t="s">
        <v>2390</v>
      </c>
      <c r="B755" t="s">
        <v>2930</v>
      </c>
    </row>
    <row r="756" spans="1:2" x14ac:dyDescent="0.2">
      <c r="A756" t="s">
        <v>3021</v>
      </c>
      <c r="B756" t="s">
        <v>2946</v>
      </c>
    </row>
    <row r="757" spans="1:2" x14ac:dyDescent="0.2">
      <c r="A757" t="s">
        <v>3024</v>
      </c>
      <c r="B757" t="s">
        <v>2931</v>
      </c>
    </row>
    <row r="758" spans="1:2" x14ac:dyDescent="0.2">
      <c r="A758" t="s">
        <v>2391</v>
      </c>
      <c r="B758" t="s">
        <v>2932</v>
      </c>
    </row>
    <row r="759" spans="1:2" x14ac:dyDescent="0.2">
      <c r="A759" t="s">
        <v>2392</v>
      </c>
      <c r="B759" t="s">
        <v>2947</v>
      </c>
    </row>
    <row r="760" spans="1:2" x14ac:dyDescent="0.2">
      <c r="A760" t="s">
        <v>2393</v>
      </c>
      <c r="B760" t="s">
        <v>2948</v>
      </c>
    </row>
    <row r="761" spans="1:2" x14ac:dyDescent="0.2">
      <c r="A761" t="s">
        <v>3027</v>
      </c>
      <c r="B761" t="s">
        <v>2933</v>
      </c>
    </row>
    <row r="762" spans="1:2" x14ac:dyDescent="0.2">
      <c r="A762" t="s">
        <v>3030</v>
      </c>
      <c r="B762" t="s">
        <v>2949</v>
      </c>
    </row>
    <row r="763" spans="1:2" x14ac:dyDescent="0.2">
      <c r="A763" t="s">
        <v>2394</v>
      </c>
      <c r="B763" t="s">
        <v>2934</v>
      </c>
    </row>
    <row r="764" spans="1:2" x14ac:dyDescent="0.2">
      <c r="A764" t="s">
        <v>2395</v>
      </c>
      <c r="B764" t="s">
        <v>2880</v>
      </c>
    </row>
    <row r="765" spans="1:2" x14ac:dyDescent="0.2">
      <c r="A765" t="s">
        <v>2396</v>
      </c>
      <c r="B765" t="s">
        <v>2881</v>
      </c>
    </row>
    <row r="766" spans="1:2" x14ac:dyDescent="0.2">
      <c r="A766" t="s">
        <v>2397</v>
      </c>
      <c r="B766" t="s">
        <v>2882</v>
      </c>
    </row>
    <row r="767" spans="1:2" x14ac:dyDescent="0.2">
      <c r="A767" t="s">
        <v>2398</v>
      </c>
      <c r="B767" t="s">
        <v>2883</v>
      </c>
    </row>
    <row r="768" spans="1:2" x14ac:dyDescent="0.2">
      <c r="A768" t="s">
        <v>2399</v>
      </c>
      <c r="B768" t="s">
        <v>2884</v>
      </c>
    </row>
    <row r="769" spans="1:2" x14ac:dyDescent="0.2">
      <c r="A769" t="s">
        <v>2400</v>
      </c>
      <c r="B769" t="s">
        <v>2885</v>
      </c>
    </row>
    <row r="770" spans="1:2" x14ac:dyDescent="0.2">
      <c r="A770" t="s">
        <v>2401</v>
      </c>
      <c r="B770" t="s">
        <v>2886</v>
      </c>
    </row>
    <row r="771" spans="1:2" x14ac:dyDescent="0.2">
      <c r="A771" t="s">
        <v>2402</v>
      </c>
      <c r="B771" t="s">
        <v>2887</v>
      </c>
    </row>
    <row r="772" spans="1:2" x14ac:dyDescent="0.2">
      <c r="A772" t="s">
        <v>2403</v>
      </c>
      <c r="B772" t="s">
        <v>2941</v>
      </c>
    </row>
    <row r="773" spans="1:2" x14ac:dyDescent="0.2">
      <c r="A773" t="s">
        <v>2404</v>
      </c>
      <c r="B773" t="s">
        <v>2888</v>
      </c>
    </row>
    <row r="774" spans="1:2" x14ac:dyDescent="0.2">
      <c r="A774" t="s">
        <v>2405</v>
      </c>
      <c r="B774" t="s">
        <v>2889</v>
      </c>
    </row>
    <row r="775" spans="1:2" x14ac:dyDescent="0.2">
      <c r="A775" t="s">
        <v>2406</v>
      </c>
      <c r="B775" t="s">
        <v>2890</v>
      </c>
    </row>
    <row r="776" spans="1:2" x14ac:dyDescent="0.2">
      <c r="A776" t="s">
        <v>2407</v>
      </c>
      <c r="B776" t="s">
        <v>2891</v>
      </c>
    </row>
    <row r="777" spans="1:2" x14ac:dyDescent="0.2">
      <c r="A777" t="s">
        <v>2408</v>
      </c>
      <c r="B777" t="s">
        <v>2892</v>
      </c>
    </row>
    <row r="778" spans="1:2" x14ac:dyDescent="0.2">
      <c r="A778" t="s">
        <v>2409</v>
      </c>
      <c r="B778" t="s">
        <v>2893</v>
      </c>
    </row>
    <row r="779" spans="1:2" x14ac:dyDescent="0.2">
      <c r="A779" t="s">
        <v>2410</v>
      </c>
      <c r="B779" t="s">
        <v>2894</v>
      </c>
    </row>
    <row r="780" spans="1:2" x14ac:dyDescent="0.2">
      <c r="A780" t="s">
        <v>2411</v>
      </c>
      <c r="B780" t="s">
        <v>2895</v>
      </c>
    </row>
    <row r="781" spans="1:2" x14ac:dyDescent="0.2">
      <c r="A781" t="s">
        <v>3001</v>
      </c>
      <c r="B781" t="s">
        <v>2942</v>
      </c>
    </row>
    <row r="782" spans="1:2" x14ac:dyDescent="0.2">
      <c r="A782" t="s">
        <v>2412</v>
      </c>
      <c r="B782" t="s">
        <v>2896</v>
      </c>
    </row>
    <row r="783" spans="1:2" x14ac:dyDescent="0.2">
      <c r="A783" t="s">
        <v>2413</v>
      </c>
      <c r="B783" t="s">
        <v>2897</v>
      </c>
    </row>
    <row r="784" spans="1:2" x14ac:dyDescent="0.2">
      <c r="A784" t="s">
        <v>2414</v>
      </c>
      <c r="B784" t="s">
        <v>2898</v>
      </c>
    </row>
    <row r="785" spans="1:2" x14ac:dyDescent="0.2">
      <c r="A785" t="s">
        <v>2415</v>
      </c>
      <c r="B785" t="s">
        <v>2899</v>
      </c>
    </row>
    <row r="786" spans="1:2" x14ac:dyDescent="0.2">
      <c r="A786" t="s">
        <v>2416</v>
      </c>
      <c r="B786" t="s">
        <v>2900</v>
      </c>
    </row>
    <row r="787" spans="1:2" x14ac:dyDescent="0.2">
      <c r="A787" t="s">
        <v>2417</v>
      </c>
      <c r="B787" t="s">
        <v>2901</v>
      </c>
    </row>
    <row r="788" spans="1:2" x14ac:dyDescent="0.2">
      <c r="A788" t="s">
        <v>2418</v>
      </c>
      <c r="B788" t="s">
        <v>2902</v>
      </c>
    </row>
    <row r="789" spans="1:2" x14ac:dyDescent="0.2">
      <c r="A789" t="s">
        <v>2419</v>
      </c>
      <c r="B789" t="s">
        <v>79</v>
      </c>
    </row>
    <row r="790" spans="1:2" x14ac:dyDescent="0.2">
      <c r="A790" t="s">
        <v>2420</v>
      </c>
      <c r="B790" t="s">
        <v>2903</v>
      </c>
    </row>
    <row r="791" spans="1:2" x14ac:dyDescent="0.2">
      <c r="A791" t="s">
        <v>2421</v>
      </c>
      <c r="B791" t="s">
        <v>2904</v>
      </c>
    </row>
    <row r="792" spans="1:2" x14ac:dyDescent="0.2">
      <c r="A792" t="s">
        <v>2422</v>
      </c>
      <c r="B792" t="s">
        <v>2905</v>
      </c>
    </row>
    <row r="793" spans="1:2" x14ac:dyDescent="0.2">
      <c r="A793" t="s">
        <v>2423</v>
      </c>
      <c r="B793" t="s">
        <v>2906</v>
      </c>
    </row>
    <row r="794" spans="1:2" x14ac:dyDescent="0.2">
      <c r="A794" t="s">
        <v>2424</v>
      </c>
      <c r="B794" t="s">
        <v>2907</v>
      </c>
    </row>
    <row r="795" spans="1:2" x14ac:dyDescent="0.2">
      <c r="A795" t="s">
        <v>2425</v>
      </c>
      <c r="B795" t="s">
        <v>2908</v>
      </c>
    </row>
    <row r="796" spans="1:2" x14ac:dyDescent="0.2">
      <c r="A796" t="s">
        <v>3004</v>
      </c>
      <c r="B796" t="s">
        <v>2909</v>
      </c>
    </row>
    <row r="797" spans="1:2" x14ac:dyDescent="0.2">
      <c r="A797" t="s">
        <v>3007</v>
      </c>
      <c r="B797" t="s">
        <v>2910</v>
      </c>
    </row>
    <row r="798" spans="1:2" x14ac:dyDescent="0.2">
      <c r="A798" t="s">
        <v>3010</v>
      </c>
      <c r="B798" t="s">
        <v>2911</v>
      </c>
    </row>
    <row r="799" spans="1:2" x14ac:dyDescent="0.2">
      <c r="A799" t="s">
        <v>2426</v>
      </c>
      <c r="B799" t="s">
        <v>2912</v>
      </c>
    </row>
    <row r="800" spans="1:2" x14ac:dyDescent="0.2">
      <c r="A800" t="s">
        <v>2427</v>
      </c>
      <c r="B800" t="s">
        <v>2913</v>
      </c>
    </row>
    <row r="801" spans="1:2" x14ac:dyDescent="0.2">
      <c r="A801" t="s">
        <v>2428</v>
      </c>
      <c r="B801" t="s">
        <v>2914</v>
      </c>
    </row>
    <row r="802" spans="1:2" x14ac:dyDescent="0.2">
      <c r="A802" t="s">
        <v>2429</v>
      </c>
      <c r="B802" t="s">
        <v>2915</v>
      </c>
    </row>
    <row r="803" spans="1:2" x14ac:dyDescent="0.2">
      <c r="A803" t="s">
        <v>2432</v>
      </c>
      <c r="B803" t="s">
        <v>2943</v>
      </c>
    </row>
    <row r="804" spans="1:2" x14ac:dyDescent="0.2">
      <c r="A804" t="s">
        <v>3013</v>
      </c>
      <c r="B804" t="s">
        <v>2916</v>
      </c>
    </row>
    <row r="805" spans="1:2" x14ac:dyDescent="0.2">
      <c r="A805" t="s">
        <v>2433</v>
      </c>
      <c r="B805" t="s">
        <v>2917</v>
      </c>
    </row>
    <row r="806" spans="1:2" x14ac:dyDescent="0.2">
      <c r="A806" t="s">
        <v>2430</v>
      </c>
      <c r="B806" t="s">
        <v>2918</v>
      </c>
    </row>
    <row r="807" spans="1:2" x14ac:dyDescent="0.2">
      <c r="A807" t="s">
        <v>2431</v>
      </c>
      <c r="B807" t="s">
        <v>2919</v>
      </c>
    </row>
    <row r="808" spans="1:2" x14ac:dyDescent="0.2">
      <c r="A808" t="s">
        <v>2434</v>
      </c>
      <c r="B808" t="s">
        <v>2920</v>
      </c>
    </row>
    <row r="809" spans="1:2" x14ac:dyDescent="0.2">
      <c r="A809" t="s">
        <v>2435</v>
      </c>
      <c r="B809" t="s">
        <v>2921</v>
      </c>
    </row>
    <row r="810" spans="1:2" x14ac:dyDescent="0.2">
      <c r="A810" t="s">
        <v>2436</v>
      </c>
      <c r="B810" t="s">
        <v>2922</v>
      </c>
    </row>
    <row r="811" spans="1:2" x14ac:dyDescent="0.2">
      <c r="A811" t="s">
        <v>2437</v>
      </c>
      <c r="B811" t="s">
        <v>2923</v>
      </c>
    </row>
    <row r="812" spans="1:2" x14ac:dyDescent="0.2">
      <c r="A812" t="s">
        <v>2438</v>
      </c>
      <c r="B812" t="s">
        <v>2924</v>
      </c>
    </row>
    <row r="813" spans="1:2" x14ac:dyDescent="0.2">
      <c r="A813" t="s">
        <v>2439</v>
      </c>
      <c r="B813" t="s">
        <v>2925</v>
      </c>
    </row>
    <row r="814" spans="1:2" x14ac:dyDescent="0.2">
      <c r="A814" t="s">
        <v>3016</v>
      </c>
      <c r="B814" t="s">
        <v>2944</v>
      </c>
    </row>
    <row r="815" spans="1:2" x14ac:dyDescent="0.2">
      <c r="A815" t="s">
        <v>2440</v>
      </c>
      <c r="B815" t="s">
        <v>2926</v>
      </c>
    </row>
    <row r="816" spans="1:2" x14ac:dyDescent="0.2">
      <c r="A816" t="s">
        <v>2441</v>
      </c>
      <c r="B816" t="s">
        <v>2927</v>
      </c>
    </row>
    <row r="817" spans="1:2" x14ac:dyDescent="0.2">
      <c r="A817" t="s">
        <v>2442</v>
      </c>
      <c r="B817" t="s">
        <v>2928</v>
      </c>
    </row>
    <row r="818" spans="1:2" x14ac:dyDescent="0.2">
      <c r="A818" t="s">
        <v>3019</v>
      </c>
      <c r="B818" t="s">
        <v>2945</v>
      </c>
    </row>
    <row r="819" spans="1:2" x14ac:dyDescent="0.2">
      <c r="A819" t="s">
        <v>2443</v>
      </c>
      <c r="B819" t="s">
        <v>2929</v>
      </c>
    </row>
    <row r="820" spans="1:2" x14ac:dyDescent="0.2">
      <c r="A820" t="s">
        <v>2444</v>
      </c>
      <c r="B820" t="s">
        <v>2930</v>
      </c>
    </row>
    <row r="821" spans="1:2" x14ac:dyDescent="0.2">
      <c r="A821" t="s">
        <v>3022</v>
      </c>
      <c r="B821" t="s">
        <v>2946</v>
      </c>
    </row>
    <row r="822" spans="1:2" x14ac:dyDescent="0.2">
      <c r="A822" t="s">
        <v>3025</v>
      </c>
      <c r="B822" t="s">
        <v>2931</v>
      </c>
    </row>
    <row r="823" spans="1:2" x14ac:dyDescent="0.2">
      <c r="A823" t="s">
        <v>2445</v>
      </c>
      <c r="B823" t="s">
        <v>2932</v>
      </c>
    </row>
    <row r="824" spans="1:2" x14ac:dyDescent="0.2">
      <c r="A824" t="s">
        <v>2446</v>
      </c>
      <c r="B824" t="s">
        <v>2947</v>
      </c>
    </row>
    <row r="825" spans="1:2" x14ac:dyDescent="0.2">
      <c r="A825" t="s">
        <v>2447</v>
      </c>
      <c r="B825" t="s">
        <v>2948</v>
      </c>
    </row>
    <row r="826" spans="1:2" x14ac:dyDescent="0.2">
      <c r="A826" t="s">
        <v>3028</v>
      </c>
      <c r="B826" t="s">
        <v>2933</v>
      </c>
    </row>
    <row r="827" spans="1:2" x14ac:dyDescent="0.2">
      <c r="A827" t="s">
        <v>3031</v>
      </c>
      <c r="B827" t="s">
        <v>2949</v>
      </c>
    </row>
    <row r="828" spans="1:2" x14ac:dyDescent="0.2">
      <c r="A828" t="s">
        <v>2448</v>
      </c>
      <c r="B828" t="s">
        <v>2934</v>
      </c>
    </row>
    <row r="829" spans="1:2" x14ac:dyDescent="0.2">
      <c r="A829" t="s">
        <v>2449</v>
      </c>
      <c r="B829" t="s">
        <v>2880</v>
      </c>
    </row>
    <row r="830" spans="1:2" x14ac:dyDescent="0.2">
      <c r="A830" t="s">
        <v>2450</v>
      </c>
      <c r="B830" t="s">
        <v>2881</v>
      </c>
    </row>
    <row r="831" spans="1:2" x14ac:dyDescent="0.2">
      <c r="A831" t="s">
        <v>2451</v>
      </c>
      <c r="B831" t="s">
        <v>2882</v>
      </c>
    </row>
    <row r="832" spans="1:2" x14ac:dyDescent="0.2">
      <c r="A832" t="s">
        <v>2452</v>
      </c>
      <c r="B832" t="s">
        <v>2883</v>
      </c>
    </row>
    <row r="833" spans="1:2" x14ac:dyDescent="0.2">
      <c r="A833" t="s">
        <v>2453</v>
      </c>
      <c r="B833" t="s">
        <v>2884</v>
      </c>
    </row>
    <row r="834" spans="1:2" x14ac:dyDescent="0.2">
      <c r="A834" t="s">
        <v>2454</v>
      </c>
      <c r="B834" t="s">
        <v>2885</v>
      </c>
    </row>
    <row r="835" spans="1:2" x14ac:dyDescent="0.2">
      <c r="A835" t="s">
        <v>2455</v>
      </c>
      <c r="B835" t="s">
        <v>2886</v>
      </c>
    </row>
    <row r="836" spans="1:2" x14ac:dyDescent="0.2">
      <c r="A836" t="s">
        <v>2456</v>
      </c>
      <c r="B836" t="s">
        <v>2887</v>
      </c>
    </row>
    <row r="837" spans="1:2" x14ac:dyDescent="0.2">
      <c r="A837" t="s">
        <v>2457</v>
      </c>
      <c r="B837" t="s">
        <v>2941</v>
      </c>
    </row>
    <row r="838" spans="1:2" x14ac:dyDescent="0.2">
      <c r="A838" t="s">
        <v>2458</v>
      </c>
      <c r="B838" t="s">
        <v>2888</v>
      </c>
    </row>
    <row r="839" spans="1:2" x14ac:dyDescent="0.2">
      <c r="A839" t="s">
        <v>2459</v>
      </c>
      <c r="B839" t="s">
        <v>2889</v>
      </c>
    </row>
    <row r="840" spans="1:2" x14ac:dyDescent="0.2">
      <c r="A840" t="s">
        <v>2460</v>
      </c>
      <c r="B840" t="s">
        <v>2890</v>
      </c>
    </row>
    <row r="841" spans="1:2" x14ac:dyDescent="0.2">
      <c r="A841" t="s">
        <v>2461</v>
      </c>
      <c r="B841" t="s">
        <v>2891</v>
      </c>
    </row>
    <row r="842" spans="1:2" x14ac:dyDescent="0.2">
      <c r="A842" t="s">
        <v>2462</v>
      </c>
      <c r="B842" t="s">
        <v>2892</v>
      </c>
    </row>
    <row r="843" spans="1:2" x14ac:dyDescent="0.2">
      <c r="A843" t="s">
        <v>2463</v>
      </c>
      <c r="B843" t="s">
        <v>2893</v>
      </c>
    </row>
    <row r="844" spans="1:2" x14ac:dyDescent="0.2">
      <c r="A844" t="s">
        <v>2464</v>
      </c>
      <c r="B844" t="s">
        <v>2894</v>
      </c>
    </row>
    <row r="845" spans="1:2" x14ac:dyDescent="0.2">
      <c r="A845" t="s">
        <v>2465</v>
      </c>
      <c r="B845" t="s">
        <v>2895</v>
      </c>
    </row>
    <row r="846" spans="1:2" x14ac:dyDescent="0.2">
      <c r="A846" t="s">
        <v>3002</v>
      </c>
      <c r="B846" t="s">
        <v>2942</v>
      </c>
    </row>
    <row r="847" spans="1:2" x14ac:dyDescent="0.2">
      <c r="A847" t="s">
        <v>2466</v>
      </c>
      <c r="B847" t="s">
        <v>2896</v>
      </c>
    </row>
    <row r="848" spans="1:2" x14ac:dyDescent="0.2">
      <c r="A848" t="s">
        <v>2467</v>
      </c>
      <c r="B848" t="s">
        <v>2897</v>
      </c>
    </row>
    <row r="849" spans="1:2" x14ac:dyDescent="0.2">
      <c r="A849" t="s">
        <v>2468</v>
      </c>
      <c r="B849" t="s">
        <v>2898</v>
      </c>
    </row>
    <row r="850" spans="1:2" x14ac:dyDescent="0.2">
      <c r="A850" t="s">
        <v>2469</v>
      </c>
      <c r="B850" t="s">
        <v>2899</v>
      </c>
    </row>
    <row r="851" spans="1:2" x14ac:dyDescent="0.2">
      <c r="A851" t="s">
        <v>2470</v>
      </c>
      <c r="B851" t="s">
        <v>2900</v>
      </c>
    </row>
    <row r="852" spans="1:2" x14ac:dyDescent="0.2">
      <c r="A852" t="s">
        <v>2471</v>
      </c>
      <c r="B852" t="s">
        <v>2901</v>
      </c>
    </row>
    <row r="853" spans="1:2" x14ac:dyDescent="0.2">
      <c r="A853" t="s">
        <v>2472</v>
      </c>
      <c r="B853" t="s">
        <v>2902</v>
      </c>
    </row>
    <row r="854" spans="1:2" x14ac:dyDescent="0.2">
      <c r="A854" t="s">
        <v>2473</v>
      </c>
      <c r="B854" t="s">
        <v>79</v>
      </c>
    </row>
    <row r="855" spans="1:2" x14ac:dyDescent="0.2">
      <c r="A855" t="s">
        <v>2474</v>
      </c>
      <c r="B855" t="s">
        <v>2903</v>
      </c>
    </row>
    <row r="856" spans="1:2" x14ac:dyDescent="0.2">
      <c r="A856" t="s">
        <v>2475</v>
      </c>
      <c r="B856" t="s">
        <v>2904</v>
      </c>
    </row>
    <row r="857" spans="1:2" x14ac:dyDescent="0.2">
      <c r="A857" t="s">
        <v>2476</v>
      </c>
      <c r="B857" t="s">
        <v>2905</v>
      </c>
    </row>
    <row r="858" spans="1:2" x14ac:dyDescent="0.2">
      <c r="A858" t="s">
        <v>2477</v>
      </c>
      <c r="B858" t="s">
        <v>2906</v>
      </c>
    </row>
    <row r="859" spans="1:2" x14ac:dyDescent="0.2">
      <c r="A859" t="s">
        <v>2478</v>
      </c>
      <c r="B859" t="s">
        <v>2907</v>
      </c>
    </row>
    <row r="860" spans="1:2" x14ac:dyDescent="0.2">
      <c r="A860" t="s">
        <v>2479</v>
      </c>
      <c r="B860" t="s">
        <v>2908</v>
      </c>
    </row>
    <row r="861" spans="1:2" x14ac:dyDescent="0.2">
      <c r="A861" t="s">
        <v>3005</v>
      </c>
      <c r="B861" t="s">
        <v>2909</v>
      </c>
    </row>
    <row r="862" spans="1:2" x14ac:dyDescent="0.2">
      <c r="A862" t="s">
        <v>3008</v>
      </c>
      <c r="B862" t="s">
        <v>2910</v>
      </c>
    </row>
    <row r="863" spans="1:2" x14ac:dyDescent="0.2">
      <c r="A863" t="s">
        <v>3011</v>
      </c>
      <c r="B863" t="s">
        <v>2911</v>
      </c>
    </row>
    <row r="864" spans="1:2" x14ac:dyDescent="0.2">
      <c r="A864" t="s">
        <v>2480</v>
      </c>
      <c r="B864" t="s">
        <v>2912</v>
      </c>
    </row>
    <row r="865" spans="1:2" x14ac:dyDescent="0.2">
      <c r="A865" t="s">
        <v>2481</v>
      </c>
      <c r="B865" t="s">
        <v>2913</v>
      </c>
    </row>
    <row r="866" spans="1:2" x14ac:dyDescent="0.2">
      <c r="A866" t="s">
        <v>2482</v>
      </c>
      <c r="B866" t="s">
        <v>2914</v>
      </c>
    </row>
    <row r="867" spans="1:2" x14ac:dyDescent="0.2">
      <c r="A867" t="s">
        <v>2483</v>
      </c>
      <c r="B867" t="s">
        <v>2915</v>
      </c>
    </row>
    <row r="868" spans="1:2" x14ac:dyDescent="0.2">
      <c r="A868" t="s">
        <v>2486</v>
      </c>
      <c r="B868" t="s">
        <v>2943</v>
      </c>
    </row>
    <row r="869" spans="1:2" x14ac:dyDescent="0.2">
      <c r="A869" t="s">
        <v>3014</v>
      </c>
      <c r="B869" t="s">
        <v>2916</v>
      </c>
    </row>
    <row r="870" spans="1:2" x14ac:dyDescent="0.2">
      <c r="A870" t="s">
        <v>2487</v>
      </c>
      <c r="B870" t="s">
        <v>2917</v>
      </c>
    </row>
    <row r="871" spans="1:2" x14ac:dyDescent="0.2">
      <c r="A871" t="s">
        <v>2484</v>
      </c>
      <c r="B871" t="s">
        <v>2918</v>
      </c>
    </row>
    <row r="872" spans="1:2" x14ac:dyDescent="0.2">
      <c r="A872" t="s">
        <v>2485</v>
      </c>
      <c r="B872" t="s">
        <v>2919</v>
      </c>
    </row>
    <row r="873" spans="1:2" x14ac:dyDescent="0.2">
      <c r="A873" t="s">
        <v>2488</v>
      </c>
      <c r="B873" t="s">
        <v>2920</v>
      </c>
    </row>
    <row r="874" spans="1:2" x14ac:dyDescent="0.2">
      <c r="A874" t="s">
        <v>2489</v>
      </c>
      <c r="B874" t="s">
        <v>2921</v>
      </c>
    </row>
    <row r="875" spans="1:2" x14ac:dyDescent="0.2">
      <c r="A875" t="s">
        <v>2490</v>
      </c>
      <c r="B875" t="s">
        <v>2922</v>
      </c>
    </row>
    <row r="876" spans="1:2" x14ac:dyDescent="0.2">
      <c r="A876" t="s">
        <v>2491</v>
      </c>
      <c r="B876" t="s">
        <v>2923</v>
      </c>
    </row>
    <row r="877" spans="1:2" x14ac:dyDescent="0.2">
      <c r="A877" t="s">
        <v>2492</v>
      </c>
      <c r="B877" t="s">
        <v>2924</v>
      </c>
    </row>
    <row r="878" spans="1:2" x14ac:dyDescent="0.2">
      <c r="A878" t="s">
        <v>2493</v>
      </c>
      <c r="B878" t="s">
        <v>2925</v>
      </c>
    </row>
    <row r="879" spans="1:2" x14ac:dyDescent="0.2">
      <c r="A879" t="s">
        <v>3017</v>
      </c>
      <c r="B879" t="s">
        <v>2944</v>
      </c>
    </row>
    <row r="880" spans="1:2" x14ac:dyDescent="0.2">
      <c r="A880" t="s">
        <v>2494</v>
      </c>
      <c r="B880" t="s">
        <v>2926</v>
      </c>
    </row>
    <row r="881" spans="1:2" x14ac:dyDescent="0.2">
      <c r="A881" t="s">
        <v>2495</v>
      </c>
      <c r="B881" t="s">
        <v>2927</v>
      </c>
    </row>
    <row r="882" spans="1:2" x14ac:dyDescent="0.2">
      <c r="A882" t="s">
        <v>2496</v>
      </c>
      <c r="B882" t="s">
        <v>2928</v>
      </c>
    </row>
    <row r="883" spans="1:2" x14ac:dyDescent="0.2">
      <c r="A883" t="s">
        <v>3020</v>
      </c>
      <c r="B883" t="s">
        <v>2945</v>
      </c>
    </row>
    <row r="884" spans="1:2" x14ac:dyDescent="0.2">
      <c r="A884" t="s">
        <v>2497</v>
      </c>
      <c r="B884" t="s">
        <v>2929</v>
      </c>
    </row>
    <row r="885" spans="1:2" x14ac:dyDescent="0.2">
      <c r="A885" t="s">
        <v>2498</v>
      </c>
      <c r="B885" t="s">
        <v>2930</v>
      </c>
    </row>
    <row r="886" spans="1:2" x14ac:dyDescent="0.2">
      <c r="A886" t="s">
        <v>3023</v>
      </c>
      <c r="B886" t="s">
        <v>2946</v>
      </c>
    </row>
    <row r="887" spans="1:2" x14ac:dyDescent="0.2">
      <c r="A887" t="s">
        <v>3026</v>
      </c>
      <c r="B887" t="s">
        <v>2931</v>
      </c>
    </row>
    <row r="888" spans="1:2" x14ac:dyDescent="0.2">
      <c r="A888" t="s">
        <v>2499</v>
      </c>
      <c r="B888" t="s">
        <v>2932</v>
      </c>
    </row>
    <row r="889" spans="1:2" x14ac:dyDescent="0.2">
      <c r="A889" t="s">
        <v>2500</v>
      </c>
      <c r="B889" t="s">
        <v>2947</v>
      </c>
    </row>
    <row r="890" spans="1:2" x14ac:dyDescent="0.2">
      <c r="A890" t="s">
        <v>2501</v>
      </c>
      <c r="B890" t="s">
        <v>2948</v>
      </c>
    </row>
    <row r="891" spans="1:2" x14ac:dyDescent="0.2">
      <c r="A891" t="s">
        <v>3029</v>
      </c>
      <c r="B891" t="s">
        <v>2933</v>
      </c>
    </row>
    <row r="892" spans="1:2" x14ac:dyDescent="0.2">
      <c r="A892" t="s">
        <v>3032</v>
      </c>
      <c r="B892" t="s">
        <v>2949</v>
      </c>
    </row>
    <row r="893" spans="1:2" x14ac:dyDescent="0.2">
      <c r="A893" t="s">
        <v>2502</v>
      </c>
      <c r="B893" t="s">
        <v>2934</v>
      </c>
    </row>
    <row r="894" spans="1:2" x14ac:dyDescent="0.2">
      <c r="A894" t="s">
        <v>2790</v>
      </c>
      <c r="B894" t="s">
        <v>98</v>
      </c>
    </row>
    <row r="895" spans="1:2" x14ac:dyDescent="0.2">
      <c r="A895" t="s">
        <v>2791</v>
      </c>
      <c r="B895" t="s">
        <v>464</v>
      </c>
    </row>
    <row r="896" spans="1:2" x14ac:dyDescent="0.2">
      <c r="A896" t="s">
        <v>2792</v>
      </c>
      <c r="B896" t="s">
        <v>465</v>
      </c>
    </row>
    <row r="897" spans="1:2" x14ac:dyDescent="0.2">
      <c r="A897" t="s">
        <v>2793</v>
      </c>
      <c r="B897" s="3" t="s">
        <v>466</v>
      </c>
    </row>
    <row r="898" spans="1:2" x14ac:dyDescent="0.2">
      <c r="A898" t="s">
        <v>2794</v>
      </c>
      <c r="B898" s="3" t="s">
        <v>467</v>
      </c>
    </row>
    <row r="899" spans="1:2" x14ac:dyDescent="0.2">
      <c r="A899" t="s">
        <v>2795</v>
      </c>
      <c r="B899" s="3" t="s">
        <v>468</v>
      </c>
    </row>
    <row r="900" spans="1:2" x14ac:dyDescent="0.2">
      <c r="A900" t="s">
        <v>2503</v>
      </c>
      <c r="B900" t="s">
        <v>99</v>
      </c>
    </row>
    <row r="901" spans="1:2" x14ac:dyDescent="0.2">
      <c r="A901" t="s">
        <v>2796</v>
      </c>
      <c r="B901" t="s">
        <v>99</v>
      </c>
    </row>
    <row r="902" spans="1:2" x14ac:dyDescent="0.2">
      <c r="A902" t="s">
        <v>2797</v>
      </c>
      <c r="B902" t="s">
        <v>100</v>
      </c>
    </row>
    <row r="903" spans="1:2" x14ac:dyDescent="0.2">
      <c r="A903" s="8" t="s">
        <v>3033</v>
      </c>
      <c r="B903" t="s">
        <v>278</v>
      </c>
    </row>
    <row r="904" spans="1:2" x14ac:dyDescent="0.2">
      <c r="A904" s="8" t="s">
        <v>3036</v>
      </c>
      <c r="B904" t="s">
        <v>279</v>
      </c>
    </row>
    <row r="905" spans="1:2" x14ac:dyDescent="0.2">
      <c r="A905" s="8" t="s">
        <v>3039</v>
      </c>
      <c r="B905" t="s">
        <v>280</v>
      </c>
    </row>
    <row r="906" spans="1:2" x14ac:dyDescent="0.2">
      <c r="A906" s="8" t="s">
        <v>3042</v>
      </c>
      <c r="B906" t="s">
        <v>281</v>
      </c>
    </row>
    <row r="907" spans="1:2" x14ac:dyDescent="0.2">
      <c r="A907" s="8" t="s">
        <v>3045</v>
      </c>
      <c r="B907" t="s">
        <v>282</v>
      </c>
    </row>
    <row r="908" spans="1:2" x14ac:dyDescent="0.2">
      <c r="A908" s="8" t="s">
        <v>3048</v>
      </c>
      <c r="B908" t="s">
        <v>283</v>
      </c>
    </row>
    <row r="909" spans="1:2" x14ac:dyDescent="0.2">
      <c r="A909" s="8" t="s">
        <v>3051</v>
      </c>
      <c r="B909" t="s">
        <v>284</v>
      </c>
    </row>
    <row r="910" spans="1:2" x14ac:dyDescent="0.2">
      <c r="A910" s="8" t="s">
        <v>3054</v>
      </c>
      <c r="B910" t="s">
        <v>438</v>
      </c>
    </row>
    <row r="911" spans="1:2" x14ac:dyDescent="0.2">
      <c r="A911" s="8" t="s">
        <v>3057</v>
      </c>
      <c r="B911" t="s">
        <v>285</v>
      </c>
    </row>
    <row r="912" spans="1:2" x14ac:dyDescent="0.2">
      <c r="A912" s="8" t="s">
        <v>3060</v>
      </c>
      <c r="B912" t="s">
        <v>286</v>
      </c>
    </row>
    <row r="913" spans="1:2" x14ac:dyDescent="0.2">
      <c r="A913" s="8" t="s">
        <v>3063</v>
      </c>
      <c r="B913" t="s">
        <v>2935</v>
      </c>
    </row>
    <row r="914" spans="1:2" x14ac:dyDescent="0.2">
      <c r="A914" s="8" t="s">
        <v>3066</v>
      </c>
      <c r="B914" t="s">
        <v>287</v>
      </c>
    </row>
    <row r="915" spans="1:2" x14ac:dyDescent="0.2">
      <c r="A915" s="8" t="s">
        <v>3069</v>
      </c>
      <c r="B915" t="s">
        <v>288</v>
      </c>
    </row>
    <row r="916" spans="1:2" x14ac:dyDescent="0.2">
      <c r="A916" s="8" t="s">
        <v>3072</v>
      </c>
      <c r="B916" t="s">
        <v>439</v>
      </c>
    </row>
    <row r="917" spans="1:2" x14ac:dyDescent="0.2">
      <c r="A917" s="8" t="s">
        <v>3075</v>
      </c>
      <c r="B917" t="s">
        <v>289</v>
      </c>
    </row>
    <row r="918" spans="1:2" x14ac:dyDescent="0.2">
      <c r="A918" s="8" t="s">
        <v>3078</v>
      </c>
      <c r="B918" t="s">
        <v>290</v>
      </c>
    </row>
    <row r="919" spans="1:2" x14ac:dyDescent="0.2">
      <c r="A919" s="8" t="s">
        <v>3081</v>
      </c>
      <c r="B919" t="s">
        <v>291</v>
      </c>
    </row>
    <row r="920" spans="1:2" x14ac:dyDescent="0.2">
      <c r="A920" s="8" t="s">
        <v>3084</v>
      </c>
      <c r="B920" t="s">
        <v>292</v>
      </c>
    </row>
    <row r="921" spans="1:2" x14ac:dyDescent="0.2">
      <c r="A921" s="8" t="s">
        <v>3087</v>
      </c>
      <c r="B921" t="s">
        <v>440</v>
      </c>
    </row>
    <row r="922" spans="1:2" x14ac:dyDescent="0.2">
      <c r="A922" s="8" t="s">
        <v>3090</v>
      </c>
      <c r="B922" t="s">
        <v>293</v>
      </c>
    </row>
    <row r="923" spans="1:2" x14ac:dyDescent="0.2">
      <c r="A923" s="8" t="s">
        <v>3093</v>
      </c>
      <c r="B923" t="s">
        <v>294</v>
      </c>
    </row>
    <row r="924" spans="1:2" x14ac:dyDescent="0.2">
      <c r="A924" s="8" t="s">
        <v>3096</v>
      </c>
      <c r="B924" t="s">
        <v>295</v>
      </c>
    </row>
    <row r="925" spans="1:2" x14ac:dyDescent="0.2">
      <c r="A925" s="8" t="s">
        <v>3099</v>
      </c>
      <c r="B925" t="s">
        <v>412</v>
      </c>
    </row>
    <row r="926" spans="1:2" x14ac:dyDescent="0.2">
      <c r="A926" s="8" t="s">
        <v>3102</v>
      </c>
      <c r="B926" t="s">
        <v>296</v>
      </c>
    </row>
    <row r="927" spans="1:2" x14ac:dyDescent="0.2">
      <c r="A927" s="8" t="s">
        <v>3105</v>
      </c>
      <c r="B927" t="s">
        <v>297</v>
      </c>
    </row>
    <row r="928" spans="1:2" x14ac:dyDescent="0.2">
      <c r="A928" s="8" t="s">
        <v>3108</v>
      </c>
      <c r="B928" t="s">
        <v>298</v>
      </c>
    </row>
    <row r="929" spans="1:2" x14ac:dyDescent="0.2">
      <c r="A929" s="8" t="s">
        <v>3111</v>
      </c>
      <c r="B929" t="s">
        <v>299</v>
      </c>
    </row>
    <row r="930" spans="1:2" x14ac:dyDescent="0.2">
      <c r="A930" s="8" t="s">
        <v>3114</v>
      </c>
      <c r="B930" t="s">
        <v>300</v>
      </c>
    </row>
    <row r="931" spans="1:2" x14ac:dyDescent="0.2">
      <c r="A931" s="8" t="s">
        <v>3117</v>
      </c>
      <c r="B931" t="s">
        <v>301</v>
      </c>
    </row>
    <row r="932" spans="1:2" x14ac:dyDescent="0.2">
      <c r="A932" s="8" t="s">
        <v>3120</v>
      </c>
      <c r="B932" t="s">
        <v>302</v>
      </c>
    </row>
    <row r="933" spans="1:2" x14ac:dyDescent="0.2">
      <c r="A933" s="8" t="s">
        <v>3123</v>
      </c>
      <c r="B933" t="s">
        <v>303</v>
      </c>
    </row>
    <row r="934" spans="1:2" x14ac:dyDescent="0.2">
      <c r="A934" s="8" t="s">
        <v>3126</v>
      </c>
      <c r="B934" t="s">
        <v>304</v>
      </c>
    </row>
    <row r="935" spans="1:2" x14ac:dyDescent="0.2">
      <c r="A935" s="8" t="s">
        <v>3129</v>
      </c>
      <c r="B935" t="s">
        <v>305</v>
      </c>
    </row>
    <row r="936" spans="1:2" x14ac:dyDescent="0.2">
      <c r="A936" s="8" t="s">
        <v>3132</v>
      </c>
      <c r="B936" t="s">
        <v>306</v>
      </c>
    </row>
    <row r="937" spans="1:2" x14ac:dyDescent="0.2">
      <c r="A937" s="8" t="s">
        <v>3135</v>
      </c>
      <c r="B937" t="s">
        <v>307</v>
      </c>
    </row>
    <row r="938" spans="1:2" x14ac:dyDescent="0.2">
      <c r="A938" s="8" t="s">
        <v>3138</v>
      </c>
      <c r="B938" t="s">
        <v>308</v>
      </c>
    </row>
    <row r="939" spans="1:2" x14ac:dyDescent="0.2">
      <c r="A939" s="8" t="s">
        <v>3141</v>
      </c>
      <c r="B939" t="s">
        <v>309</v>
      </c>
    </row>
    <row r="940" spans="1:2" x14ac:dyDescent="0.2">
      <c r="A940" s="8" t="s">
        <v>3144</v>
      </c>
      <c r="B940" t="s">
        <v>310</v>
      </c>
    </row>
    <row r="941" spans="1:2" x14ac:dyDescent="0.2">
      <c r="A941" s="8" t="s">
        <v>3147</v>
      </c>
      <c r="B941" t="s">
        <v>311</v>
      </c>
    </row>
    <row r="942" spans="1:2" x14ac:dyDescent="0.2">
      <c r="A942" s="8" t="s">
        <v>3150</v>
      </c>
      <c r="B942" t="s">
        <v>312</v>
      </c>
    </row>
    <row r="943" spans="1:2" x14ac:dyDescent="0.2">
      <c r="A943" s="8" t="s">
        <v>3153</v>
      </c>
      <c r="B943" t="s">
        <v>313</v>
      </c>
    </row>
    <row r="944" spans="1:2" x14ac:dyDescent="0.2">
      <c r="A944" s="8" t="s">
        <v>3156</v>
      </c>
      <c r="B944" t="s">
        <v>390</v>
      </c>
    </row>
    <row r="945" spans="1:2" x14ac:dyDescent="0.2">
      <c r="A945" s="8" t="s">
        <v>3159</v>
      </c>
      <c r="B945" t="s">
        <v>391</v>
      </c>
    </row>
    <row r="946" spans="1:2" x14ac:dyDescent="0.2">
      <c r="A946" s="8" t="s">
        <v>3162</v>
      </c>
      <c r="B946" t="s">
        <v>441</v>
      </c>
    </row>
    <row r="947" spans="1:2" x14ac:dyDescent="0.2">
      <c r="A947" s="8" t="s">
        <v>3165</v>
      </c>
      <c r="B947" t="s">
        <v>314</v>
      </c>
    </row>
    <row r="948" spans="1:2" x14ac:dyDescent="0.2">
      <c r="A948" s="8" t="s">
        <v>3168</v>
      </c>
      <c r="B948" t="s">
        <v>392</v>
      </c>
    </row>
    <row r="949" spans="1:2" x14ac:dyDescent="0.2">
      <c r="A949" s="8" t="s">
        <v>3171</v>
      </c>
      <c r="B949" t="s">
        <v>442</v>
      </c>
    </row>
    <row r="950" spans="1:2" x14ac:dyDescent="0.2">
      <c r="A950" s="8" t="s">
        <v>3174</v>
      </c>
      <c r="B950" t="s">
        <v>315</v>
      </c>
    </row>
    <row r="951" spans="1:2" x14ac:dyDescent="0.2">
      <c r="A951" s="8" t="s">
        <v>3177</v>
      </c>
      <c r="B951" t="s">
        <v>2939</v>
      </c>
    </row>
    <row r="952" spans="1:2" x14ac:dyDescent="0.2">
      <c r="A952" s="8" t="s">
        <v>3180</v>
      </c>
      <c r="B952" t="s">
        <v>2936</v>
      </c>
    </row>
    <row r="953" spans="1:2" x14ac:dyDescent="0.2">
      <c r="A953" s="8" t="s">
        <v>3183</v>
      </c>
      <c r="B953" t="s">
        <v>2937</v>
      </c>
    </row>
    <row r="954" spans="1:2" x14ac:dyDescent="0.2">
      <c r="A954" s="8" t="s">
        <v>3186</v>
      </c>
      <c r="B954" t="s">
        <v>469</v>
      </c>
    </row>
    <row r="955" spans="1:2" x14ac:dyDescent="0.2">
      <c r="A955" s="8" t="s">
        <v>3189</v>
      </c>
      <c r="B955" t="s">
        <v>316</v>
      </c>
    </row>
    <row r="956" spans="1:2" x14ac:dyDescent="0.2">
      <c r="A956" s="8" t="s">
        <v>3192</v>
      </c>
      <c r="B956" t="s">
        <v>317</v>
      </c>
    </row>
    <row r="957" spans="1:2" x14ac:dyDescent="0.2">
      <c r="A957" s="8" t="s">
        <v>3195</v>
      </c>
      <c r="B957" t="s">
        <v>318</v>
      </c>
    </row>
    <row r="958" spans="1:2" x14ac:dyDescent="0.2">
      <c r="A958" s="8" t="s">
        <v>3279</v>
      </c>
      <c r="B958" t="s">
        <v>345</v>
      </c>
    </row>
    <row r="959" spans="1:2" x14ac:dyDescent="0.2">
      <c r="A959" s="8" t="s">
        <v>3285</v>
      </c>
      <c r="B959" t="s">
        <v>346</v>
      </c>
    </row>
    <row r="960" spans="1:2" x14ac:dyDescent="0.2">
      <c r="A960" s="8" t="s">
        <v>3198</v>
      </c>
      <c r="B960" t="s">
        <v>319</v>
      </c>
    </row>
    <row r="961" spans="1:2" x14ac:dyDescent="0.2">
      <c r="A961" s="8" t="s">
        <v>3201</v>
      </c>
      <c r="B961" t="s">
        <v>320</v>
      </c>
    </row>
    <row r="962" spans="1:2" x14ac:dyDescent="0.2">
      <c r="A962" s="8" t="s">
        <v>3204</v>
      </c>
      <c r="B962" t="s">
        <v>321</v>
      </c>
    </row>
    <row r="963" spans="1:2" x14ac:dyDescent="0.2">
      <c r="A963" s="8" t="s">
        <v>3207</v>
      </c>
      <c r="B963" t="s">
        <v>322</v>
      </c>
    </row>
    <row r="964" spans="1:2" x14ac:dyDescent="0.2">
      <c r="A964" s="8" t="s">
        <v>3210</v>
      </c>
      <c r="B964" t="s">
        <v>323</v>
      </c>
    </row>
    <row r="965" spans="1:2" x14ac:dyDescent="0.2">
      <c r="A965" s="8" t="s">
        <v>3213</v>
      </c>
      <c r="B965" t="s">
        <v>324</v>
      </c>
    </row>
    <row r="966" spans="1:2" x14ac:dyDescent="0.2">
      <c r="A966" s="8" t="s">
        <v>3216</v>
      </c>
      <c r="B966" t="s">
        <v>325</v>
      </c>
    </row>
    <row r="967" spans="1:2" x14ac:dyDescent="0.2">
      <c r="A967" s="8" t="s">
        <v>3219</v>
      </c>
      <c r="B967" t="s">
        <v>326</v>
      </c>
    </row>
    <row r="968" spans="1:2" x14ac:dyDescent="0.2">
      <c r="A968" s="8" t="s">
        <v>3222</v>
      </c>
      <c r="B968" t="s">
        <v>327</v>
      </c>
    </row>
    <row r="969" spans="1:2" x14ac:dyDescent="0.2">
      <c r="A969" s="8" t="s">
        <v>3225</v>
      </c>
      <c r="B969" t="s">
        <v>328</v>
      </c>
    </row>
    <row r="970" spans="1:2" x14ac:dyDescent="0.2">
      <c r="A970" s="8" t="s">
        <v>3228</v>
      </c>
      <c r="B970" t="s">
        <v>329</v>
      </c>
    </row>
    <row r="971" spans="1:2" x14ac:dyDescent="0.2">
      <c r="A971" s="8" t="s">
        <v>3231</v>
      </c>
      <c r="B971" t="s">
        <v>330</v>
      </c>
    </row>
    <row r="972" spans="1:2" x14ac:dyDescent="0.2">
      <c r="A972" s="8" t="s">
        <v>3234</v>
      </c>
      <c r="B972" t="s">
        <v>331</v>
      </c>
    </row>
    <row r="973" spans="1:2" x14ac:dyDescent="0.2">
      <c r="A973" s="8" t="s">
        <v>3237</v>
      </c>
      <c r="B973" t="s">
        <v>332</v>
      </c>
    </row>
    <row r="974" spans="1:2" x14ac:dyDescent="0.2">
      <c r="A974" s="8" t="s">
        <v>3240</v>
      </c>
      <c r="B974" t="s">
        <v>333</v>
      </c>
    </row>
    <row r="975" spans="1:2" x14ac:dyDescent="0.2">
      <c r="A975" s="8" t="s">
        <v>3243</v>
      </c>
      <c r="B975" t="s">
        <v>334</v>
      </c>
    </row>
    <row r="976" spans="1:2" x14ac:dyDescent="0.2">
      <c r="A976" s="8" t="s">
        <v>3246</v>
      </c>
      <c r="B976" t="s">
        <v>335</v>
      </c>
    </row>
    <row r="977" spans="1:2" x14ac:dyDescent="0.2">
      <c r="A977" s="8" t="s">
        <v>3249</v>
      </c>
      <c r="B977" t="s">
        <v>336</v>
      </c>
    </row>
    <row r="978" spans="1:2" x14ac:dyDescent="0.2">
      <c r="A978" s="8" t="s">
        <v>3288</v>
      </c>
      <c r="B978" t="s">
        <v>347</v>
      </c>
    </row>
    <row r="979" spans="1:2" x14ac:dyDescent="0.2">
      <c r="A979" s="8" t="s">
        <v>3252</v>
      </c>
      <c r="B979" t="s">
        <v>337</v>
      </c>
    </row>
    <row r="980" spans="1:2" x14ac:dyDescent="0.2">
      <c r="A980" s="8" t="s">
        <v>3255</v>
      </c>
      <c r="B980" t="s">
        <v>338</v>
      </c>
    </row>
    <row r="981" spans="1:2" x14ac:dyDescent="0.2">
      <c r="A981" s="8" t="s">
        <v>3258</v>
      </c>
      <c r="B981" t="s">
        <v>339</v>
      </c>
    </row>
    <row r="982" spans="1:2" x14ac:dyDescent="0.2">
      <c r="A982" s="8" t="s">
        <v>3261</v>
      </c>
      <c r="B982" t="s">
        <v>340</v>
      </c>
    </row>
    <row r="983" spans="1:2" x14ac:dyDescent="0.2">
      <c r="A983" s="8" t="s">
        <v>3264</v>
      </c>
      <c r="B983" t="s">
        <v>341</v>
      </c>
    </row>
    <row r="984" spans="1:2" x14ac:dyDescent="0.2">
      <c r="A984" s="8" t="s">
        <v>3267</v>
      </c>
      <c r="B984" t="s">
        <v>342</v>
      </c>
    </row>
    <row r="985" spans="1:2" x14ac:dyDescent="0.2">
      <c r="A985" s="8" t="s">
        <v>3270</v>
      </c>
      <c r="B985" t="s">
        <v>393</v>
      </c>
    </row>
    <row r="986" spans="1:2" x14ac:dyDescent="0.2">
      <c r="A986" s="8" t="s">
        <v>3273</v>
      </c>
      <c r="B986" t="s">
        <v>343</v>
      </c>
    </row>
    <row r="987" spans="1:2" x14ac:dyDescent="0.2">
      <c r="A987" s="8" t="s">
        <v>3276</v>
      </c>
      <c r="B987" t="s">
        <v>344</v>
      </c>
    </row>
    <row r="988" spans="1:2" x14ac:dyDescent="0.2">
      <c r="A988" s="8" t="s">
        <v>3282</v>
      </c>
      <c r="B988" t="s">
        <v>394</v>
      </c>
    </row>
    <row r="989" spans="1:2" x14ac:dyDescent="0.2">
      <c r="A989" s="8" t="s">
        <v>3291</v>
      </c>
      <c r="B989" t="s">
        <v>348</v>
      </c>
    </row>
    <row r="990" spans="1:2" x14ac:dyDescent="0.2">
      <c r="A990" s="8" t="s">
        <v>3294</v>
      </c>
      <c r="B990" t="s">
        <v>395</v>
      </c>
    </row>
    <row r="991" spans="1:2" x14ac:dyDescent="0.2">
      <c r="A991" s="8" t="s">
        <v>3297</v>
      </c>
      <c r="B991" t="s">
        <v>349</v>
      </c>
    </row>
    <row r="992" spans="1:2" x14ac:dyDescent="0.2">
      <c r="A992" s="8" t="s">
        <v>3300</v>
      </c>
      <c r="B992" t="s">
        <v>350</v>
      </c>
    </row>
    <row r="993" spans="1:2" x14ac:dyDescent="0.2">
      <c r="A993" s="8" t="s">
        <v>3303</v>
      </c>
      <c r="B993" t="s">
        <v>443</v>
      </c>
    </row>
    <row r="994" spans="1:2" x14ac:dyDescent="0.2">
      <c r="A994" s="8" t="s">
        <v>3306</v>
      </c>
      <c r="B994" t="s">
        <v>2940</v>
      </c>
    </row>
    <row r="995" spans="1:2" x14ac:dyDescent="0.2">
      <c r="A995" s="8" t="s">
        <v>3309</v>
      </c>
      <c r="B995" t="s">
        <v>2938</v>
      </c>
    </row>
    <row r="996" spans="1:2" x14ac:dyDescent="0.2">
      <c r="A996" s="8" t="s">
        <v>3312</v>
      </c>
      <c r="B996" t="s">
        <v>231</v>
      </c>
    </row>
    <row r="997" spans="1:2" x14ac:dyDescent="0.2">
      <c r="A997" s="8" t="s">
        <v>3315</v>
      </c>
      <c r="B997" t="s">
        <v>396</v>
      </c>
    </row>
    <row r="998" spans="1:2" x14ac:dyDescent="0.2">
      <c r="A998" s="8" t="s">
        <v>3318</v>
      </c>
      <c r="B998" t="s">
        <v>397</v>
      </c>
    </row>
    <row r="999" spans="1:2" x14ac:dyDescent="0.2">
      <c r="A999" s="8" t="s">
        <v>3321</v>
      </c>
      <c r="B999" t="s">
        <v>398</v>
      </c>
    </row>
    <row r="1000" spans="1:2" x14ac:dyDescent="0.2">
      <c r="A1000" s="8" t="s">
        <v>3324</v>
      </c>
      <c r="B1000" t="s">
        <v>413</v>
      </c>
    </row>
    <row r="1001" spans="1:2" x14ac:dyDescent="0.2">
      <c r="A1001" s="8" t="s">
        <v>3327</v>
      </c>
      <c r="B1001" t="s">
        <v>444</v>
      </c>
    </row>
    <row r="1002" spans="1:2" x14ac:dyDescent="0.2">
      <c r="A1002" s="8" t="s">
        <v>3330</v>
      </c>
      <c r="B1002" t="s">
        <v>414</v>
      </c>
    </row>
    <row r="1003" spans="1:2" x14ac:dyDescent="0.2">
      <c r="A1003" s="8" t="s">
        <v>3333</v>
      </c>
      <c r="B1003" t="s">
        <v>470</v>
      </c>
    </row>
    <row r="1004" spans="1:2" x14ac:dyDescent="0.2">
      <c r="A1004" s="8" t="s">
        <v>3336</v>
      </c>
      <c r="B1004" t="s">
        <v>415</v>
      </c>
    </row>
    <row r="1005" spans="1:2" x14ac:dyDescent="0.2">
      <c r="A1005" s="8" t="s">
        <v>3339</v>
      </c>
      <c r="B1005" t="s">
        <v>416</v>
      </c>
    </row>
    <row r="1006" spans="1:2" x14ac:dyDescent="0.2">
      <c r="A1006" s="8" t="s">
        <v>3342</v>
      </c>
      <c r="B1006" t="s">
        <v>417</v>
      </c>
    </row>
    <row r="1007" spans="1:2" x14ac:dyDescent="0.2">
      <c r="A1007" s="8" t="s">
        <v>3345</v>
      </c>
      <c r="B1007" t="s">
        <v>418</v>
      </c>
    </row>
    <row r="1008" spans="1:2" x14ac:dyDescent="0.2">
      <c r="A1008" s="8" t="s">
        <v>3348</v>
      </c>
      <c r="B1008" t="s">
        <v>351</v>
      </c>
    </row>
    <row r="1009" spans="1:2" x14ac:dyDescent="0.2">
      <c r="A1009" s="8" t="s">
        <v>3351</v>
      </c>
      <c r="B1009" t="s">
        <v>445</v>
      </c>
    </row>
    <row r="1010" spans="1:2" x14ac:dyDescent="0.2">
      <c r="A1010" s="8" t="s">
        <v>3354</v>
      </c>
      <c r="B1010" t="s">
        <v>352</v>
      </c>
    </row>
    <row r="1011" spans="1:2" x14ac:dyDescent="0.2">
      <c r="A1011" s="8" t="s">
        <v>3357</v>
      </c>
      <c r="B1011" t="s">
        <v>353</v>
      </c>
    </row>
    <row r="1012" spans="1:2" x14ac:dyDescent="0.2">
      <c r="A1012" s="8" t="s">
        <v>3360</v>
      </c>
      <c r="B1012" t="s">
        <v>354</v>
      </c>
    </row>
    <row r="1013" spans="1:2" x14ac:dyDescent="0.2">
      <c r="A1013" s="8" t="s">
        <v>3363</v>
      </c>
      <c r="B1013" t="s">
        <v>355</v>
      </c>
    </row>
    <row r="1014" spans="1:2" x14ac:dyDescent="0.2">
      <c r="A1014" s="8" t="s">
        <v>3366</v>
      </c>
      <c r="B1014" t="s">
        <v>356</v>
      </c>
    </row>
    <row r="1015" spans="1:2" x14ac:dyDescent="0.2">
      <c r="A1015" s="8" t="s">
        <v>3369</v>
      </c>
      <c r="B1015" t="s">
        <v>454</v>
      </c>
    </row>
    <row r="1016" spans="1:2" x14ac:dyDescent="0.2">
      <c r="A1016" s="8" t="s">
        <v>3372</v>
      </c>
      <c r="B1016" t="s">
        <v>455</v>
      </c>
    </row>
    <row r="1017" spans="1:2" x14ac:dyDescent="0.2">
      <c r="A1017" s="8" t="s">
        <v>3375</v>
      </c>
      <c r="B1017" t="s">
        <v>419</v>
      </c>
    </row>
    <row r="1018" spans="1:2" x14ac:dyDescent="0.2">
      <c r="A1018" s="8" t="s">
        <v>3378</v>
      </c>
      <c r="B1018" t="s">
        <v>446</v>
      </c>
    </row>
    <row r="1019" spans="1:2" x14ac:dyDescent="0.2">
      <c r="A1019" s="8" t="s">
        <v>3381</v>
      </c>
      <c r="B1019" t="s">
        <v>420</v>
      </c>
    </row>
    <row r="1020" spans="1:2" x14ac:dyDescent="0.2">
      <c r="A1020" s="8" t="s">
        <v>3384</v>
      </c>
      <c r="B1020" t="s">
        <v>456</v>
      </c>
    </row>
    <row r="1021" spans="1:2" x14ac:dyDescent="0.2">
      <c r="A1021" s="8" t="s">
        <v>3387</v>
      </c>
      <c r="B1021" t="s">
        <v>357</v>
      </c>
    </row>
    <row r="1022" spans="1:2" x14ac:dyDescent="0.2">
      <c r="A1022" s="8" t="s">
        <v>3390</v>
      </c>
      <c r="B1022" t="s">
        <v>358</v>
      </c>
    </row>
    <row r="1023" spans="1:2" x14ac:dyDescent="0.2">
      <c r="A1023" s="8" t="s">
        <v>3393</v>
      </c>
      <c r="B1023" t="s">
        <v>457</v>
      </c>
    </row>
    <row r="1024" spans="1:2" x14ac:dyDescent="0.2">
      <c r="A1024" s="8" t="s">
        <v>3396</v>
      </c>
      <c r="B1024" t="s">
        <v>359</v>
      </c>
    </row>
    <row r="1025" spans="1:2" x14ac:dyDescent="0.2">
      <c r="A1025" s="8" t="s">
        <v>3399</v>
      </c>
      <c r="B1025" t="s">
        <v>447</v>
      </c>
    </row>
    <row r="1026" spans="1:2" x14ac:dyDescent="0.2">
      <c r="A1026" s="8" t="s">
        <v>3402</v>
      </c>
      <c r="B1026" t="s">
        <v>448</v>
      </c>
    </row>
    <row r="1027" spans="1:2" x14ac:dyDescent="0.2">
      <c r="A1027" s="8" t="s">
        <v>3405</v>
      </c>
      <c r="B1027" t="s">
        <v>399</v>
      </c>
    </row>
    <row r="1028" spans="1:2" x14ac:dyDescent="0.2">
      <c r="A1028" s="8" t="s">
        <v>3408</v>
      </c>
      <c r="B1028" t="s">
        <v>421</v>
      </c>
    </row>
    <row r="1029" spans="1:2" x14ac:dyDescent="0.2">
      <c r="A1029" s="8" t="s">
        <v>3411</v>
      </c>
      <c r="B1029" t="s">
        <v>360</v>
      </c>
    </row>
    <row r="1030" spans="1:2" x14ac:dyDescent="0.2">
      <c r="A1030" s="8" t="s">
        <v>3414</v>
      </c>
      <c r="B1030" t="s">
        <v>361</v>
      </c>
    </row>
    <row r="1031" spans="1:2" x14ac:dyDescent="0.2">
      <c r="A1031" s="8" t="s">
        <v>3417</v>
      </c>
      <c r="B1031" t="s">
        <v>362</v>
      </c>
    </row>
    <row r="1032" spans="1:2" x14ac:dyDescent="0.2">
      <c r="A1032" s="8" t="s">
        <v>3420</v>
      </c>
      <c r="B1032" t="s">
        <v>363</v>
      </c>
    </row>
    <row r="1033" spans="1:2" x14ac:dyDescent="0.2">
      <c r="A1033" s="8" t="s">
        <v>3423</v>
      </c>
      <c r="B1033" t="s">
        <v>458</v>
      </c>
    </row>
    <row r="1034" spans="1:2" x14ac:dyDescent="0.2">
      <c r="A1034" s="8" t="s">
        <v>3426</v>
      </c>
      <c r="B1034" t="s">
        <v>364</v>
      </c>
    </row>
    <row r="1035" spans="1:2" x14ac:dyDescent="0.2">
      <c r="A1035" s="8" t="s">
        <v>3429</v>
      </c>
      <c r="B1035" t="s">
        <v>365</v>
      </c>
    </row>
    <row r="1036" spans="1:2" x14ac:dyDescent="0.2">
      <c r="A1036" s="8" t="s">
        <v>3432</v>
      </c>
      <c r="B1036" t="s">
        <v>366</v>
      </c>
    </row>
    <row r="1037" spans="1:2" x14ac:dyDescent="0.2">
      <c r="A1037" s="8" t="s">
        <v>3435</v>
      </c>
      <c r="B1037" t="s">
        <v>367</v>
      </c>
    </row>
    <row r="1038" spans="1:2" x14ac:dyDescent="0.2">
      <c r="A1038" s="8" t="s">
        <v>3438</v>
      </c>
      <c r="B1038" t="s">
        <v>368</v>
      </c>
    </row>
    <row r="1039" spans="1:2" x14ac:dyDescent="0.2">
      <c r="A1039" s="8" t="s">
        <v>3441</v>
      </c>
      <c r="B1039" t="s">
        <v>369</v>
      </c>
    </row>
    <row r="1040" spans="1:2" x14ac:dyDescent="0.2">
      <c r="A1040" s="8" t="s">
        <v>3444</v>
      </c>
      <c r="B1040" t="s">
        <v>422</v>
      </c>
    </row>
    <row r="1041" spans="1:2" x14ac:dyDescent="0.2">
      <c r="A1041" s="8" t="s">
        <v>3447</v>
      </c>
      <c r="B1041" t="s">
        <v>370</v>
      </c>
    </row>
    <row r="1042" spans="1:2" x14ac:dyDescent="0.2">
      <c r="A1042" s="8" t="s">
        <v>3450</v>
      </c>
      <c r="B1042" t="s">
        <v>449</v>
      </c>
    </row>
    <row r="1043" spans="1:2" x14ac:dyDescent="0.2">
      <c r="A1043" s="8" t="s">
        <v>3453</v>
      </c>
      <c r="B1043" t="s">
        <v>450</v>
      </c>
    </row>
    <row r="1044" spans="1:2" x14ac:dyDescent="0.2">
      <c r="A1044" s="8" t="s">
        <v>3456</v>
      </c>
      <c r="B1044" s="3" t="s">
        <v>1633</v>
      </c>
    </row>
    <row r="1045" spans="1:2" x14ac:dyDescent="0.2">
      <c r="A1045" t="s">
        <v>3034</v>
      </c>
      <c r="B1045" t="s">
        <v>278</v>
      </c>
    </row>
    <row r="1046" spans="1:2" x14ac:dyDescent="0.2">
      <c r="A1046" t="s">
        <v>3037</v>
      </c>
      <c r="B1046" t="s">
        <v>279</v>
      </c>
    </row>
    <row r="1047" spans="1:2" x14ac:dyDescent="0.2">
      <c r="A1047" t="s">
        <v>3040</v>
      </c>
      <c r="B1047" t="s">
        <v>280</v>
      </c>
    </row>
    <row r="1048" spans="1:2" x14ac:dyDescent="0.2">
      <c r="A1048" t="s">
        <v>3043</v>
      </c>
      <c r="B1048" t="s">
        <v>281</v>
      </c>
    </row>
    <row r="1049" spans="1:2" x14ac:dyDescent="0.2">
      <c r="A1049" t="s">
        <v>3046</v>
      </c>
      <c r="B1049" t="s">
        <v>282</v>
      </c>
    </row>
    <row r="1050" spans="1:2" x14ac:dyDescent="0.2">
      <c r="A1050" t="s">
        <v>3049</v>
      </c>
      <c r="B1050" t="s">
        <v>283</v>
      </c>
    </row>
    <row r="1051" spans="1:2" x14ac:dyDescent="0.2">
      <c r="A1051" t="s">
        <v>3052</v>
      </c>
      <c r="B1051" t="s">
        <v>284</v>
      </c>
    </row>
    <row r="1052" spans="1:2" x14ac:dyDescent="0.2">
      <c r="A1052" t="s">
        <v>3055</v>
      </c>
      <c r="B1052" t="s">
        <v>438</v>
      </c>
    </row>
    <row r="1053" spans="1:2" x14ac:dyDescent="0.2">
      <c r="A1053" t="s">
        <v>3058</v>
      </c>
      <c r="B1053" t="s">
        <v>285</v>
      </c>
    </row>
    <row r="1054" spans="1:2" x14ac:dyDescent="0.2">
      <c r="A1054" t="s">
        <v>3061</v>
      </c>
      <c r="B1054" t="s">
        <v>286</v>
      </c>
    </row>
    <row r="1055" spans="1:2" x14ac:dyDescent="0.2">
      <c r="A1055" t="s">
        <v>3064</v>
      </c>
      <c r="B1055" t="s">
        <v>2935</v>
      </c>
    </row>
    <row r="1056" spans="1:2" x14ac:dyDescent="0.2">
      <c r="A1056" t="s">
        <v>3067</v>
      </c>
      <c r="B1056" t="s">
        <v>287</v>
      </c>
    </row>
    <row r="1057" spans="1:2" x14ac:dyDescent="0.2">
      <c r="A1057" t="s">
        <v>3070</v>
      </c>
      <c r="B1057" t="s">
        <v>288</v>
      </c>
    </row>
    <row r="1058" spans="1:2" x14ac:dyDescent="0.2">
      <c r="A1058" t="s">
        <v>3073</v>
      </c>
      <c r="B1058" t="s">
        <v>439</v>
      </c>
    </row>
    <row r="1059" spans="1:2" x14ac:dyDescent="0.2">
      <c r="A1059" t="s">
        <v>3076</v>
      </c>
      <c r="B1059" t="s">
        <v>289</v>
      </c>
    </row>
    <row r="1060" spans="1:2" x14ac:dyDescent="0.2">
      <c r="A1060" t="s">
        <v>3079</v>
      </c>
      <c r="B1060" t="s">
        <v>290</v>
      </c>
    </row>
    <row r="1061" spans="1:2" x14ac:dyDescent="0.2">
      <c r="A1061" t="s">
        <v>3082</v>
      </c>
      <c r="B1061" t="s">
        <v>291</v>
      </c>
    </row>
    <row r="1062" spans="1:2" x14ac:dyDescent="0.2">
      <c r="A1062" t="s">
        <v>3085</v>
      </c>
      <c r="B1062" t="s">
        <v>292</v>
      </c>
    </row>
    <row r="1063" spans="1:2" x14ac:dyDescent="0.2">
      <c r="A1063" t="s">
        <v>3088</v>
      </c>
      <c r="B1063" t="s">
        <v>440</v>
      </c>
    </row>
    <row r="1064" spans="1:2" x14ac:dyDescent="0.2">
      <c r="A1064" t="s">
        <v>3091</v>
      </c>
      <c r="B1064" t="s">
        <v>293</v>
      </c>
    </row>
    <row r="1065" spans="1:2" x14ac:dyDescent="0.2">
      <c r="A1065" t="s">
        <v>3094</v>
      </c>
      <c r="B1065" t="s">
        <v>294</v>
      </c>
    </row>
    <row r="1066" spans="1:2" x14ac:dyDescent="0.2">
      <c r="A1066" t="s">
        <v>3097</v>
      </c>
      <c r="B1066" t="s">
        <v>295</v>
      </c>
    </row>
    <row r="1067" spans="1:2" x14ac:dyDescent="0.2">
      <c r="A1067" t="s">
        <v>3100</v>
      </c>
      <c r="B1067" t="s">
        <v>412</v>
      </c>
    </row>
    <row r="1068" spans="1:2" x14ac:dyDescent="0.2">
      <c r="A1068" t="s">
        <v>3103</v>
      </c>
      <c r="B1068" t="s">
        <v>296</v>
      </c>
    </row>
    <row r="1069" spans="1:2" x14ac:dyDescent="0.2">
      <c r="A1069" t="s">
        <v>3106</v>
      </c>
      <c r="B1069" t="s">
        <v>297</v>
      </c>
    </row>
    <row r="1070" spans="1:2" x14ac:dyDescent="0.2">
      <c r="A1070" t="s">
        <v>3109</v>
      </c>
      <c r="B1070" t="s">
        <v>298</v>
      </c>
    </row>
    <row r="1071" spans="1:2" x14ac:dyDescent="0.2">
      <c r="A1071" t="s">
        <v>3112</v>
      </c>
      <c r="B1071" t="s">
        <v>299</v>
      </c>
    </row>
    <row r="1072" spans="1:2" x14ac:dyDescent="0.2">
      <c r="A1072" t="s">
        <v>3115</v>
      </c>
      <c r="B1072" t="s">
        <v>300</v>
      </c>
    </row>
    <row r="1073" spans="1:2" x14ac:dyDescent="0.2">
      <c r="A1073" t="s">
        <v>3118</v>
      </c>
      <c r="B1073" t="s">
        <v>301</v>
      </c>
    </row>
    <row r="1074" spans="1:2" x14ac:dyDescent="0.2">
      <c r="A1074" t="s">
        <v>3121</v>
      </c>
      <c r="B1074" t="s">
        <v>302</v>
      </c>
    </row>
    <row r="1075" spans="1:2" x14ac:dyDescent="0.2">
      <c r="A1075" t="s">
        <v>3124</v>
      </c>
      <c r="B1075" t="s">
        <v>303</v>
      </c>
    </row>
    <row r="1076" spans="1:2" x14ac:dyDescent="0.2">
      <c r="A1076" t="s">
        <v>3127</v>
      </c>
      <c r="B1076" t="s">
        <v>304</v>
      </c>
    </row>
    <row r="1077" spans="1:2" x14ac:dyDescent="0.2">
      <c r="A1077" t="s">
        <v>3130</v>
      </c>
      <c r="B1077" t="s">
        <v>305</v>
      </c>
    </row>
    <row r="1078" spans="1:2" x14ac:dyDescent="0.2">
      <c r="A1078" t="s">
        <v>3133</v>
      </c>
      <c r="B1078" t="s">
        <v>306</v>
      </c>
    </row>
    <row r="1079" spans="1:2" x14ac:dyDescent="0.2">
      <c r="A1079" t="s">
        <v>3136</v>
      </c>
      <c r="B1079" t="s">
        <v>307</v>
      </c>
    </row>
    <row r="1080" spans="1:2" x14ac:dyDescent="0.2">
      <c r="A1080" t="s">
        <v>3139</v>
      </c>
      <c r="B1080" t="s">
        <v>308</v>
      </c>
    </row>
    <row r="1081" spans="1:2" x14ac:dyDescent="0.2">
      <c r="A1081" t="s">
        <v>3142</v>
      </c>
      <c r="B1081" t="s">
        <v>309</v>
      </c>
    </row>
    <row r="1082" spans="1:2" x14ac:dyDescent="0.2">
      <c r="A1082" t="s">
        <v>3145</v>
      </c>
      <c r="B1082" t="s">
        <v>310</v>
      </c>
    </row>
    <row r="1083" spans="1:2" x14ac:dyDescent="0.2">
      <c r="A1083" t="s">
        <v>3148</v>
      </c>
      <c r="B1083" t="s">
        <v>311</v>
      </c>
    </row>
    <row r="1084" spans="1:2" x14ac:dyDescent="0.2">
      <c r="A1084" t="s">
        <v>3151</v>
      </c>
      <c r="B1084" t="s">
        <v>312</v>
      </c>
    </row>
    <row r="1085" spans="1:2" x14ac:dyDescent="0.2">
      <c r="A1085" t="s">
        <v>3154</v>
      </c>
      <c r="B1085" t="s">
        <v>313</v>
      </c>
    </row>
    <row r="1086" spans="1:2" x14ac:dyDescent="0.2">
      <c r="A1086" t="s">
        <v>3157</v>
      </c>
      <c r="B1086" t="s">
        <v>390</v>
      </c>
    </row>
    <row r="1087" spans="1:2" x14ac:dyDescent="0.2">
      <c r="A1087" t="s">
        <v>3160</v>
      </c>
      <c r="B1087" t="s">
        <v>391</v>
      </c>
    </row>
    <row r="1088" spans="1:2" x14ac:dyDescent="0.2">
      <c r="A1088" t="s">
        <v>3163</v>
      </c>
      <c r="B1088" t="s">
        <v>441</v>
      </c>
    </row>
    <row r="1089" spans="1:2" x14ac:dyDescent="0.2">
      <c r="A1089" t="s">
        <v>3166</v>
      </c>
      <c r="B1089" t="s">
        <v>314</v>
      </c>
    </row>
    <row r="1090" spans="1:2" x14ac:dyDescent="0.2">
      <c r="A1090" t="s">
        <v>3169</v>
      </c>
      <c r="B1090" t="s">
        <v>392</v>
      </c>
    </row>
    <row r="1091" spans="1:2" x14ac:dyDescent="0.2">
      <c r="A1091" t="s">
        <v>3172</v>
      </c>
      <c r="B1091" t="s">
        <v>442</v>
      </c>
    </row>
    <row r="1092" spans="1:2" x14ac:dyDescent="0.2">
      <c r="A1092" t="s">
        <v>3175</v>
      </c>
      <c r="B1092" t="s">
        <v>315</v>
      </c>
    </row>
    <row r="1093" spans="1:2" x14ac:dyDescent="0.2">
      <c r="A1093" t="s">
        <v>3178</v>
      </c>
      <c r="B1093" t="s">
        <v>2939</v>
      </c>
    </row>
    <row r="1094" spans="1:2" x14ac:dyDescent="0.2">
      <c r="A1094" t="s">
        <v>3181</v>
      </c>
      <c r="B1094" t="s">
        <v>2936</v>
      </c>
    </row>
    <row r="1095" spans="1:2" x14ac:dyDescent="0.2">
      <c r="A1095" t="s">
        <v>3184</v>
      </c>
      <c r="B1095" t="s">
        <v>2937</v>
      </c>
    </row>
    <row r="1096" spans="1:2" x14ac:dyDescent="0.2">
      <c r="A1096" t="s">
        <v>3187</v>
      </c>
      <c r="B1096" t="s">
        <v>469</v>
      </c>
    </row>
    <row r="1097" spans="1:2" x14ac:dyDescent="0.2">
      <c r="A1097" t="s">
        <v>3190</v>
      </c>
      <c r="B1097" t="s">
        <v>316</v>
      </c>
    </row>
    <row r="1098" spans="1:2" x14ac:dyDescent="0.2">
      <c r="A1098" t="s">
        <v>3193</v>
      </c>
      <c r="B1098" t="s">
        <v>317</v>
      </c>
    </row>
    <row r="1099" spans="1:2" x14ac:dyDescent="0.2">
      <c r="A1099" t="s">
        <v>3196</v>
      </c>
      <c r="B1099" t="s">
        <v>318</v>
      </c>
    </row>
    <row r="1100" spans="1:2" x14ac:dyDescent="0.2">
      <c r="A1100" t="s">
        <v>3280</v>
      </c>
      <c r="B1100" t="s">
        <v>345</v>
      </c>
    </row>
    <row r="1101" spans="1:2" x14ac:dyDescent="0.2">
      <c r="A1101" t="s">
        <v>3286</v>
      </c>
      <c r="B1101" t="s">
        <v>346</v>
      </c>
    </row>
    <row r="1102" spans="1:2" x14ac:dyDescent="0.2">
      <c r="A1102" t="s">
        <v>3199</v>
      </c>
      <c r="B1102" t="s">
        <v>319</v>
      </c>
    </row>
    <row r="1103" spans="1:2" x14ac:dyDescent="0.2">
      <c r="A1103" t="s">
        <v>3202</v>
      </c>
      <c r="B1103" t="s">
        <v>320</v>
      </c>
    </row>
    <row r="1104" spans="1:2" x14ac:dyDescent="0.2">
      <c r="A1104" t="s">
        <v>3205</v>
      </c>
      <c r="B1104" t="s">
        <v>321</v>
      </c>
    </row>
    <row r="1105" spans="1:2" x14ac:dyDescent="0.2">
      <c r="A1105" t="s">
        <v>3208</v>
      </c>
      <c r="B1105" t="s">
        <v>322</v>
      </c>
    </row>
    <row r="1106" spans="1:2" x14ac:dyDescent="0.2">
      <c r="A1106" t="s">
        <v>3211</v>
      </c>
      <c r="B1106" t="s">
        <v>323</v>
      </c>
    </row>
    <row r="1107" spans="1:2" x14ac:dyDescent="0.2">
      <c r="A1107" t="s">
        <v>3214</v>
      </c>
      <c r="B1107" t="s">
        <v>324</v>
      </c>
    </row>
    <row r="1108" spans="1:2" x14ac:dyDescent="0.2">
      <c r="A1108" t="s">
        <v>3217</v>
      </c>
      <c r="B1108" t="s">
        <v>325</v>
      </c>
    </row>
    <row r="1109" spans="1:2" x14ac:dyDescent="0.2">
      <c r="A1109" t="s">
        <v>3220</v>
      </c>
      <c r="B1109" t="s">
        <v>326</v>
      </c>
    </row>
    <row r="1110" spans="1:2" x14ac:dyDescent="0.2">
      <c r="A1110" t="s">
        <v>3223</v>
      </c>
      <c r="B1110" t="s">
        <v>327</v>
      </c>
    </row>
    <row r="1111" spans="1:2" x14ac:dyDescent="0.2">
      <c r="A1111" t="s">
        <v>3226</v>
      </c>
      <c r="B1111" t="s">
        <v>328</v>
      </c>
    </row>
    <row r="1112" spans="1:2" x14ac:dyDescent="0.2">
      <c r="A1112" t="s">
        <v>3229</v>
      </c>
      <c r="B1112" t="s">
        <v>329</v>
      </c>
    </row>
    <row r="1113" spans="1:2" x14ac:dyDescent="0.2">
      <c r="A1113" t="s">
        <v>3232</v>
      </c>
      <c r="B1113" t="s">
        <v>330</v>
      </c>
    </row>
    <row r="1114" spans="1:2" x14ac:dyDescent="0.2">
      <c r="A1114" t="s">
        <v>3235</v>
      </c>
      <c r="B1114" t="s">
        <v>331</v>
      </c>
    </row>
    <row r="1115" spans="1:2" x14ac:dyDescent="0.2">
      <c r="A1115" t="s">
        <v>3238</v>
      </c>
      <c r="B1115" t="s">
        <v>332</v>
      </c>
    </row>
    <row r="1116" spans="1:2" x14ac:dyDescent="0.2">
      <c r="A1116" t="s">
        <v>3241</v>
      </c>
      <c r="B1116" t="s">
        <v>333</v>
      </c>
    </row>
    <row r="1117" spans="1:2" x14ac:dyDescent="0.2">
      <c r="A1117" t="s">
        <v>3244</v>
      </c>
      <c r="B1117" t="s">
        <v>334</v>
      </c>
    </row>
    <row r="1118" spans="1:2" x14ac:dyDescent="0.2">
      <c r="A1118" t="s">
        <v>3247</v>
      </c>
      <c r="B1118" t="s">
        <v>335</v>
      </c>
    </row>
    <row r="1119" spans="1:2" x14ac:dyDescent="0.2">
      <c r="A1119" t="s">
        <v>3250</v>
      </c>
      <c r="B1119" t="s">
        <v>336</v>
      </c>
    </row>
    <row r="1120" spans="1:2" x14ac:dyDescent="0.2">
      <c r="A1120" t="s">
        <v>3289</v>
      </c>
      <c r="B1120" t="s">
        <v>347</v>
      </c>
    </row>
    <row r="1121" spans="1:2" x14ac:dyDescent="0.2">
      <c r="A1121" t="s">
        <v>3253</v>
      </c>
      <c r="B1121" t="s">
        <v>337</v>
      </c>
    </row>
    <row r="1122" spans="1:2" x14ac:dyDescent="0.2">
      <c r="A1122" t="s">
        <v>3256</v>
      </c>
      <c r="B1122" t="s">
        <v>338</v>
      </c>
    </row>
    <row r="1123" spans="1:2" x14ac:dyDescent="0.2">
      <c r="A1123" t="s">
        <v>3259</v>
      </c>
      <c r="B1123" t="s">
        <v>339</v>
      </c>
    </row>
    <row r="1124" spans="1:2" x14ac:dyDescent="0.2">
      <c r="A1124" t="s">
        <v>3262</v>
      </c>
      <c r="B1124" t="s">
        <v>340</v>
      </c>
    </row>
    <row r="1125" spans="1:2" x14ac:dyDescent="0.2">
      <c r="A1125" t="s">
        <v>3265</v>
      </c>
      <c r="B1125" t="s">
        <v>341</v>
      </c>
    </row>
    <row r="1126" spans="1:2" x14ac:dyDescent="0.2">
      <c r="A1126" t="s">
        <v>3268</v>
      </c>
      <c r="B1126" t="s">
        <v>342</v>
      </c>
    </row>
    <row r="1127" spans="1:2" x14ac:dyDescent="0.2">
      <c r="A1127" t="s">
        <v>3271</v>
      </c>
      <c r="B1127" t="s">
        <v>393</v>
      </c>
    </row>
    <row r="1128" spans="1:2" x14ac:dyDescent="0.2">
      <c r="A1128" t="s">
        <v>3274</v>
      </c>
      <c r="B1128" t="s">
        <v>343</v>
      </c>
    </row>
    <row r="1129" spans="1:2" x14ac:dyDescent="0.2">
      <c r="A1129" t="s">
        <v>3277</v>
      </c>
      <c r="B1129" t="s">
        <v>344</v>
      </c>
    </row>
    <row r="1130" spans="1:2" x14ac:dyDescent="0.2">
      <c r="A1130" t="s">
        <v>3283</v>
      </c>
      <c r="B1130" t="s">
        <v>394</v>
      </c>
    </row>
    <row r="1131" spans="1:2" x14ac:dyDescent="0.2">
      <c r="A1131" t="s">
        <v>3292</v>
      </c>
      <c r="B1131" t="s">
        <v>348</v>
      </c>
    </row>
    <row r="1132" spans="1:2" x14ac:dyDescent="0.2">
      <c r="A1132" t="s">
        <v>3295</v>
      </c>
      <c r="B1132" t="s">
        <v>395</v>
      </c>
    </row>
    <row r="1133" spans="1:2" x14ac:dyDescent="0.2">
      <c r="A1133" t="s">
        <v>3298</v>
      </c>
      <c r="B1133" t="s">
        <v>349</v>
      </c>
    </row>
    <row r="1134" spans="1:2" x14ac:dyDescent="0.2">
      <c r="A1134" t="s">
        <v>3301</v>
      </c>
      <c r="B1134" t="s">
        <v>350</v>
      </c>
    </row>
    <row r="1135" spans="1:2" x14ac:dyDescent="0.2">
      <c r="A1135" t="s">
        <v>3304</v>
      </c>
      <c r="B1135" t="s">
        <v>443</v>
      </c>
    </row>
    <row r="1136" spans="1:2" x14ac:dyDescent="0.2">
      <c r="A1136" t="s">
        <v>3307</v>
      </c>
      <c r="B1136" t="s">
        <v>2940</v>
      </c>
    </row>
    <row r="1137" spans="1:2" x14ac:dyDescent="0.2">
      <c r="A1137" t="s">
        <v>3310</v>
      </c>
      <c r="B1137" t="s">
        <v>2938</v>
      </c>
    </row>
    <row r="1138" spans="1:2" x14ac:dyDescent="0.2">
      <c r="A1138" t="s">
        <v>3313</v>
      </c>
      <c r="B1138" t="s">
        <v>231</v>
      </c>
    </row>
    <row r="1139" spans="1:2" x14ac:dyDescent="0.2">
      <c r="A1139" t="s">
        <v>3316</v>
      </c>
      <c r="B1139" t="s">
        <v>396</v>
      </c>
    </row>
    <row r="1140" spans="1:2" x14ac:dyDescent="0.2">
      <c r="A1140" t="s">
        <v>3319</v>
      </c>
      <c r="B1140" t="s">
        <v>397</v>
      </c>
    </row>
    <row r="1141" spans="1:2" x14ac:dyDescent="0.2">
      <c r="A1141" t="s">
        <v>3322</v>
      </c>
      <c r="B1141" t="s">
        <v>398</v>
      </c>
    </row>
    <row r="1142" spans="1:2" x14ac:dyDescent="0.2">
      <c r="A1142" t="s">
        <v>3325</v>
      </c>
      <c r="B1142" t="s">
        <v>413</v>
      </c>
    </row>
    <row r="1143" spans="1:2" x14ac:dyDescent="0.2">
      <c r="A1143" t="s">
        <v>3328</v>
      </c>
      <c r="B1143" t="s">
        <v>444</v>
      </c>
    </row>
    <row r="1144" spans="1:2" x14ac:dyDescent="0.2">
      <c r="A1144" t="s">
        <v>3331</v>
      </c>
      <c r="B1144" t="s">
        <v>414</v>
      </c>
    </row>
    <row r="1145" spans="1:2" x14ac:dyDescent="0.2">
      <c r="A1145" t="s">
        <v>3334</v>
      </c>
      <c r="B1145" t="s">
        <v>470</v>
      </c>
    </row>
    <row r="1146" spans="1:2" x14ac:dyDescent="0.2">
      <c r="A1146" t="s">
        <v>3337</v>
      </c>
      <c r="B1146" t="s">
        <v>415</v>
      </c>
    </row>
    <row r="1147" spans="1:2" x14ac:dyDescent="0.2">
      <c r="A1147" t="s">
        <v>3340</v>
      </c>
      <c r="B1147" t="s">
        <v>416</v>
      </c>
    </row>
    <row r="1148" spans="1:2" x14ac:dyDescent="0.2">
      <c r="A1148" t="s">
        <v>3343</v>
      </c>
      <c r="B1148" t="s">
        <v>417</v>
      </c>
    </row>
    <row r="1149" spans="1:2" x14ac:dyDescent="0.2">
      <c r="A1149" t="s">
        <v>3346</v>
      </c>
      <c r="B1149" t="s">
        <v>418</v>
      </c>
    </row>
    <row r="1150" spans="1:2" x14ac:dyDescent="0.2">
      <c r="A1150" t="s">
        <v>3349</v>
      </c>
      <c r="B1150" t="s">
        <v>351</v>
      </c>
    </row>
    <row r="1151" spans="1:2" x14ac:dyDescent="0.2">
      <c r="A1151" t="s">
        <v>3352</v>
      </c>
      <c r="B1151" t="s">
        <v>445</v>
      </c>
    </row>
    <row r="1152" spans="1:2" x14ac:dyDescent="0.2">
      <c r="A1152" t="s">
        <v>3355</v>
      </c>
      <c r="B1152" t="s">
        <v>352</v>
      </c>
    </row>
    <row r="1153" spans="1:2" x14ac:dyDescent="0.2">
      <c r="A1153" t="s">
        <v>3358</v>
      </c>
      <c r="B1153" t="s">
        <v>353</v>
      </c>
    </row>
    <row r="1154" spans="1:2" x14ac:dyDescent="0.2">
      <c r="A1154" t="s">
        <v>3361</v>
      </c>
      <c r="B1154" t="s">
        <v>354</v>
      </c>
    </row>
    <row r="1155" spans="1:2" x14ac:dyDescent="0.2">
      <c r="A1155" t="s">
        <v>3364</v>
      </c>
      <c r="B1155" t="s">
        <v>355</v>
      </c>
    </row>
    <row r="1156" spans="1:2" x14ac:dyDescent="0.2">
      <c r="A1156" t="s">
        <v>3367</v>
      </c>
      <c r="B1156" t="s">
        <v>356</v>
      </c>
    </row>
    <row r="1157" spans="1:2" x14ac:dyDescent="0.2">
      <c r="A1157" t="s">
        <v>3370</v>
      </c>
      <c r="B1157" t="s">
        <v>454</v>
      </c>
    </row>
    <row r="1158" spans="1:2" x14ac:dyDescent="0.2">
      <c r="A1158" t="s">
        <v>3373</v>
      </c>
      <c r="B1158" t="s">
        <v>455</v>
      </c>
    </row>
    <row r="1159" spans="1:2" x14ac:dyDescent="0.2">
      <c r="A1159" t="s">
        <v>3376</v>
      </c>
      <c r="B1159" t="s">
        <v>419</v>
      </c>
    </row>
    <row r="1160" spans="1:2" x14ac:dyDescent="0.2">
      <c r="A1160" t="s">
        <v>3379</v>
      </c>
      <c r="B1160" t="s">
        <v>446</v>
      </c>
    </row>
    <row r="1161" spans="1:2" x14ac:dyDescent="0.2">
      <c r="A1161" t="s">
        <v>3382</v>
      </c>
      <c r="B1161" t="s">
        <v>420</v>
      </c>
    </row>
    <row r="1162" spans="1:2" x14ac:dyDescent="0.2">
      <c r="A1162" t="s">
        <v>3385</v>
      </c>
      <c r="B1162" t="s">
        <v>456</v>
      </c>
    </row>
    <row r="1163" spans="1:2" x14ac:dyDescent="0.2">
      <c r="A1163" t="s">
        <v>3388</v>
      </c>
      <c r="B1163" t="s">
        <v>357</v>
      </c>
    </row>
    <row r="1164" spans="1:2" x14ac:dyDescent="0.2">
      <c r="A1164" t="s">
        <v>3391</v>
      </c>
      <c r="B1164" t="s">
        <v>358</v>
      </c>
    </row>
    <row r="1165" spans="1:2" x14ac:dyDescent="0.2">
      <c r="A1165" t="s">
        <v>3394</v>
      </c>
      <c r="B1165" t="s">
        <v>457</v>
      </c>
    </row>
    <row r="1166" spans="1:2" x14ac:dyDescent="0.2">
      <c r="A1166" t="s">
        <v>3397</v>
      </c>
      <c r="B1166" t="s">
        <v>359</v>
      </c>
    </row>
    <row r="1167" spans="1:2" x14ac:dyDescent="0.2">
      <c r="A1167" t="s">
        <v>3400</v>
      </c>
      <c r="B1167" t="s">
        <v>447</v>
      </c>
    </row>
    <row r="1168" spans="1:2" x14ac:dyDescent="0.2">
      <c r="A1168" t="s">
        <v>3403</v>
      </c>
      <c r="B1168" t="s">
        <v>448</v>
      </c>
    </row>
    <row r="1169" spans="1:2" x14ac:dyDescent="0.2">
      <c r="A1169" t="s">
        <v>3406</v>
      </c>
      <c r="B1169" t="s">
        <v>399</v>
      </c>
    </row>
    <row r="1170" spans="1:2" x14ac:dyDescent="0.2">
      <c r="A1170" t="s">
        <v>3409</v>
      </c>
      <c r="B1170" t="s">
        <v>421</v>
      </c>
    </row>
    <row r="1171" spans="1:2" x14ac:dyDescent="0.2">
      <c r="A1171" t="s">
        <v>3412</v>
      </c>
      <c r="B1171" t="s">
        <v>360</v>
      </c>
    </row>
    <row r="1172" spans="1:2" x14ac:dyDescent="0.2">
      <c r="A1172" t="s">
        <v>3415</v>
      </c>
      <c r="B1172" t="s">
        <v>361</v>
      </c>
    </row>
    <row r="1173" spans="1:2" x14ac:dyDescent="0.2">
      <c r="A1173" t="s">
        <v>3418</v>
      </c>
      <c r="B1173" t="s">
        <v>362</v>
      </c>
    </row>
    <row r="1174" spans="1:2" x14ac:dyDescent="0.2">
      <c r="A1174" t="s">
        <v>3421</v>
      </c>
      <c r="B1174" t="s">
        <v>363</v>
      </c>
    </row>
    <row r="1175" spans="1:2" x14ac:dyDescent="0.2">
      <c r="A1175" t="s">
        <v>3424</v>
      </c>
      <c r="B1175" t="s">
        <v>458</v>
      </c>
    </row>
    <row r="1176" spans="1:2" x14ac:dyDescent="0.2">
      <c r="A1176" t="s">
        <v>3427</v>
      </c>
      <c r="B1176" t="s">
        <v>364</v>
      </c>
    </row>
    <row r="1177" spans="1:2" x14ac:dyDescent="0.2">
      <c r="A1177" t="s">
        <v>3430</v>
      </c>
      <c r="B1177" t="s">
        <v>365</v>
      </c>
    </row>
    <row r="1178" spans="1:2" x14ac:dyDescent="0.2">
      <c r="A1178" t="s">
        <v>3433</v>
      </c>
      <c r="B1178" t="s">
        <v>366</v>
      </c>
    </row>
    <row r="1179" spans="1:2" x14ac:dyDescent="0.2">
      <c r="A1179" t="s">
        <v>3436</v>
      </c>
      <c r="B1179" t="s">
        <v>367</v>
      </c>
    </row>
    <row r="1180" spans="1:2" x14ac:dyDescent="0.2">
      <c r="A1180" t="s">
        <v>3439</v>
      </c>
      <c r="B1180" t="s">
        <v>368</v>
      </c>
    </row>
    <row r="1181" spans="1:2" x14ac:dyDescent="0.2">
      <c r="A1181" t="s">
        <v>3442</v>
      </c>
      <c r="B1181" t="s">
        <v>369</v>
      </c>
    </row>
    <row r="1182" spans="1:2" x14ac:dyDescent="0.2">
      <c r="A1182" t="s">
        <v>3445</v>
      </c>
      <c r="B1182" t="s">
        <v>422</v>
      </c>
    </row>
    <row r="1183" spans="1:2" x14ac:dyDescent="0.2">
      <c r="A1183" t="s">
        <v>3448</v>
      </c>
      <c r="B1183" t="s">
        <v>370</v>
      </c>
    </row>
    <row r="1184" spans="1:2" x14ac:dyDescent="0.2">
      <c r="A1184" t="s">
        <v>3451</v>
      </c>
      <c r="B1184" t="s">
        <v>449</v>
      </c>
    </row>
    <row r="1185" spans="1:2" x14ac:dyDescent="0.2">
      <c r="A1185" t="s">
        <v>3454</v>
      </c>
      <c r="B1185" t="s">
        <v>450</v>
      </c>
    </row>
    <row r="1186" spans="1:2" x14ac:dyDescent="0.2">
      <c r="A1186" t="s">
        <v>3457</v>
      </c>
      <c r="B1186" s="3" t="s">
        <v>1633</v>
      </c>
    </row>
    <row r="1187" spans="1:2" x14ac:dyDescent="0.2">
      <c r="A1187" s="8" t="s">
        <v>3035</v>
      </c>
      <c r="B1187" t="s">
        <v>278</v>
      </c>
    </row>
    <row r="1188" spans="1:2" x14ac:dyDescent="0.2">
      <c r="A1188" s="8" t="s">
        <v>3038</v>
      </c>
      <c r="B1188" t="s">
        <v>279</v>
      </c>
    </row>
    <row r="1189" spans="1:2" x14ac:dyDescent="0.2">
      <c r="A1189" s="8" t="s">
        <v>3041</v>
      </c>
      <c r="B1189" t="s">
        <v>280</v>
      </c>
    </row>
    <row r="1190" spans="1:2" x14ac:dyDescent="0.2">
      <c r="A1190" s="8" t="s">
        <v>3044</v>
      </c>
      <c r="B1190" t="s">
        <v>281</v>
      </c>
    </row>
    <row r="1191" spans="1:2" x14ac:dyDescent="0.2">
      <c r="A1191" s="8" t="s">
        <v>3047</v>
      </c>
      <c r="B1191" t="s">
        <v>282</v>
      </c>
    </row>
    <row r="1192" spans="1:2" x14ac:dyDescent="0.2">
      <c r="A1192" s="8" t="s">
        <v>3050</v>
      </c>
      <c r="B1192" t="s">
        <v>283</v>
      </c>
    </row>
    <row r="1193" spans="1:2" x14ac:dyDescent="0.2">
      <c r="A1193" s="8" t="s">
        <v>3053</v>
      </c>
      <c r="B1193" t="s">
        <v>284</v>
      </c>
    </row>
    <row r="1194" spans="1:2" x14ac:dyDescent="0.2">
      <c r="A1194" s="8" t="s">
        <v>3056</v>
      </c>
      <c r="B1194" t="s">
        <v>438</v>
      </c>
    </row>
    <row r="1195" spans="1:2" x14ac:dyDescent="0.2">
      <c r="A1195" s="8" t="s">
        <v>3059</v>
      </c>
      <c r="B1195" t="s">
        <v>285</v>
      </c>
    </row>
    <row r="1196" spans="1:2" x14ac:dyDescent="0.2">
      <c r="A1196" s="8" t="s">
        <v>3062</v>
      </c>
      <c r="B1196" t="s">
        <v>286</v>
      </c>
    </row>
    <row r="1197" spans="1:2" x14ac:dyDescent="0.2">
      <c r="A1197" s="8" t="s">
        <v>3065</v>
      </c>
      <c r="B1197" t="s">
        <v>2935</v>
      </c>
    </row>
    <row r="1198" spans="1:2" x14ac:dyDescent="0.2">
      <c r="A1198" s="8" t="s">
        <v>3068</v>
      </c>
      <c r="B1198" t="s">
        <v>287</v>
      </c>
    </row>
    <row r="1199" spans="1:2" x14ac:dyDescent="0.2">
      <c r="A1199" s="8" t="s">
        <v>3071</v>
      </c>
      <c r="B1199" t="s">
        <v>288</v>
      </c>
    </row>
    <row r="1200" spans="1:2" x14ac:dyDescent="0.2">
      <c r="A1200" s="8" t="s">
        <v>3074</v>
      </c>
      <c r="B1200" t="s">
        <v>439</v>
      </c>
    </row>
    <row r="1201" spans="1:2" x14ac:dyDescent="0.2">
      <c r="A1201" s="8" t="s">
        <v>3077</v>
      </c>
      <c r="B1201" t="s">
        <v>289</v>
      </c>
    </row>
    <row r="1202" spans="1:2" x14ac:dyDescent="0.2">
      <c r="A1202" s="8" t="s">
        <v>3080</v>
      </c>
      <c r="B1202" t="s">
        <v>290</v>
      </c>
    </row>
    <row r="1203" spans="1:2" x14ac:dyDescent="0.2">
      <c r="A1203" s="8" t="s">
        <v>3083</v>
      </c>
      <c r="B1203" t="s">
        <v>291</v>
      </c>
    </row>
    <row r="1204" spans="1:2" x14ac:dyDescent="0.2">
      <c r="A1204" s="8" t="s">
        <v>3086</v>
      </c>
      <c r="B1204" t="s">
        <v>292</v>
      </c>
    </row>
    <row r="1205" spans="1:2" x14ac:dyDescent="0.2">
      <c r="A1205" s="8" t="s">
        <v>3089</v>
      </c>
      <c r="B1205" t="s">
        <v>440</v>
      </c>
    </row>
    <row r="1206" spans="1:2" x14ac:dyDescent="0.2">
      <c r="A1206" s="8" t="s">
        <v>3092</v>
      </c>
      <c r="B1206" t="s">
        <v>293</v>
      </c>
    </row>
    <row r="1207" spans="1:2" x14ac:dyDescent="0.2">
      <c r="A1207" s="8" t="s">
        <v>3095</v>
      </c>
      <c r="B1207" t="s">
        <v>294</v>
      </c>
    </row>
    <row r="1208" spans="1:2" x14ac:dyDescent="0.2">
      <c r="A1208" s="8" t="s">
        <v>3098</v>
      </c>
      <c r="B1208" t="s">
        <v>295</v>
      </c>
    </row>
    <row r="1209" spans="1:2" x14ac:dyDescent="0.2">
      <c r="A1209" s="8" t="s">
        <v>3101</v>
      </c>
      <c r="B1209" t="s">
        <v>412</v>
      </c>
    </row>
    <row r="1210" spans="1:2" x14ac:dyDescent="0.2">
      <c r="A1210" s="8" t="s">
        <v>3104</v>
      </c>
      <c r="B1210" t="s">
        <v>296</v>
      </c>
    </row>
    <row r="1211" spans="1:2" x14ac:dyDescent="0.2">
      <c r="A1211" s="8" t="s">
        <v>3107</v>
      </c>
      <c r="B1211" t="s">
        <v>297</v>
      </c>
    </row>
    <row r="1212" spans="1:2" x14ac:dyDescent="0.2">
      <c r="A1212" s="8" t="s">
        <v>3110</v>
      </c>
      <c r="B1212" t="s">
        <v>298</v>
      </c>
    </row>
    <row r="1213" spans="1:2" x14ac:dyDescent="0.2">
      <c r="A1213" s="8" t="s">
        <v>3113</v>
      </c>
      <c r="B1213" t="s">
        <v>299</v>
      </c>
    </row>
    <row r="1214" spans="1:2" x14ac:dyDescent="0.2">
      <c r="A1214" s="8" t="s">
        <v>3116</v>
      </c>
      <c r="B1214" t="s">
        <v>300</v>
      </c>
    </row>
    <row r="1215" spans="1:2" x14ac:dyDescent="0.2">
      <c r="A1215" s="8" t="s">
        <v>3119</v>
      </c>
      <c r="B1215" t="s">
        <v>301</v>
      </c>
    </row>
    <row r="1216" spans="1:2" x14ac:dyDescent="0.2">
      <c r="A1216" s="8" t="s">
        <v>3122</v>
      </c>
      <c r="B1216" t="s">
        <v>302</v>
      </c>
    </row>
    <row r="1217" spans="1:2" x14ac:dyDescent="0.2">
      <c r="A1217" s="8" t="s">
        <v>3125</v>
      </c>
      <c r="B1217" t="s">
        <v>303</v>
      </c>
    </row>
    <row r="1218" spans="1:2" x14ac:dyDescent="0.2">
      <c r="A1218" s="8" t="s">
        <v>3128</v>
      </c>
      <c r="B1218" t="s">
        <v>304</v>
      </c>
    </row>
    <row r="1219" spans="1:2" x14ac:dyDescent="0.2">
      <c r="A1219" s="8" t="s">
        <v>3131</v>
      </c>
      <c r="B1219" t="s">
        <v>305</v>
      </c>
    </row>
    <row r="1220" spans="1:2" x14ac:dyDescent="0.2">
      <c r="A1220" s="8" t="s">
        <v>3134</v>
      </c>
      <c r="B1220" t="s">
        <v>306</v>
      </c>
    </row>
    <row r="1221" spans="1:2" x14ac:dyDescent="0.2">
      <c r="A1221" s="8" t="s">
        <v>3137</v>
      </c>
      <c r="B1221" t="s">
        <v>307</v>
      </c>
    </row>
    <row r="1222" spans="1:2" x14ac:dyDescent="0.2">
      <c r="A1222" s="8" t="s">
        <v>3140</v>
      </c>
      <c r="B1222" t="s">
        <v>308</v>
      </c>
    </row>
    <row r="1223" spans="1:2" x14ac:dyDescent="0.2">
      <c r="A1223" s="8" t="s">
        <v>3143</v>
      </c>
      <c r="B1223" t="s">
        <v>309</v>
      </c>
    </row>
    <row r="1224" spans="1:2" x14ac:dyDescent="0.2">
      <c r="A1224" s="8" t="s">
        <v>3146</v>
      </c>
      <c r="B1224" t="s">
        <v>310</v>
      </c>
    </row>
    <row r="1225" spans="1:2" x14ac:dyDescent="0.2">
      <c r="A1225" s="8" t="s">
        <v>3149</v>
      </c>
      <c r="B1225" t="s">
        <v>311</v>
      </c>
    </row>
    <row r="1226" spans="1:2" x14ac:dyDescent="0.2">
      <c r="A1226" s="8" t="s">
        <v>3152</v>
      </c>
      <c r="B1226" t="s">
        <v>312</v>
      </c>
    </row>
    <row r="1227" spans="1:2" x14ac:dyDescent="0.2">
      <c r="A1227" s="8" t="s">
        <v>3155</v>
      </c>
      <c r="B1227" t="s">
        <v>313</v>
      </c>
    </row>
    <row r="1228" spans="1:2" x14ac:dyDescent="0.2">
      <c r="A1228" s="8" t="s">
        <v>3158</v>
      </c>
      <c r="B1228" t="s">
        <v>390</v>
      </c>
    </row>
    <row r="1229" spans="1:2" x14ac:dyDescent="0.2">
      <c r="A1229" s="8" t="s">
        <v>3161</v>
      </c>
      <c r="B1229" t="s">
        <v>391</v>
      </c>
    </row>
    <row r="1230" spans="1:2" x14ac:dyDescent="0.2">
      <c r="A1230" s="8" t="s">
        <v>3164</v>
      </c>
      <c r="B1230" t="s">
        <v>441</v>
      </c>
    </row>
    <row r="1231" spans="1:2" x14ac:dyDescent="0.2">
      <c r="A1231" s="8" t="s">
        <v>3167</v>
      </c>
      <c r="B1231" t="s">
        <v>314</v>
      </c>
    </row>
    <row r="1232" spans="1:2" x14ac:dyDescent="0.2">
      <c r="A1232" s="8" t="s">
        <v>3170</v>
      </c>
      <c r="B1232" t="s">
        <v>392</v>
      </c>
    </row>
    <row r="1233" spans="1:2" x14ac:dyDescent="0.2">
      <c r="A1233" s="8" t="s">
        <v>3173</v>
      </c>
      <c r="B1233" t="s">
        <v>442</v>
      </c>
    </row>
    <row r="1234" spans="1:2" x14ac:dyDescent="0.2">
      <c r="A1234" s="8" t="s">
        <v>3176</v>
      </c>
      <c r="B1234" t="s">
        <v>315</v>
      </c>
    </row>
    <row r="1235" spans="1:2" x14ac:dyDescent="0.2">
      <c r="A1235" s="8" t="s">
        <v>3179</v>
      </c>
      <c r="B1235" t="s">
        <v>2939</v>
      </c>
    </row>
    <row r="1236" spans="1:2" x14ac:dyDescent="0.2">
      <c r="A1236" s="8" t="s">
        <v>3182</v>
      </c>
      <c r="B1236" t="s">
        <v>2936</v>
      </c>
    </row>
    <row r="1237" spans="1:2" x14ac:dyDescent="0.2">
      <c r="A1237" s="8" t="s">
        <v>3185</v>
      </c>
      <c r="B1237" t="s">
        <v>2937</v>
      </c>
    </row>
    <row r="1238" spans="1:2" x14ac:dyDescent="0.2">
      <c r="A1238" s="8" t="s">
        <v>3188</v>
      </c>
      <c r="B1238" t="s">
        <v>469</v>
      </c>
    </row>
    <row r="1239" spans="1:2" x14ac:dyDescent="0.2">
      <c r="A1239" s="8" t="s">
        <v>3191</v>
      </c>
      <c r="B1239" t="s">
        <v>316</v>
      </c>
    </row>
    <row r="1240" spans="1:2" x14ac:dyDescent="0.2">
      <c r="A1240" s="8" t="s">
        <v>3194</v>
      </c>
      <c r="B1240" t="s">
        <v>317</v>
      </c>
    </row>
    <row r="1241" spans="1:2" x14ac:dyDescent="0.2">
      <c r="A1241" s="8" t="s">
        <v>3197</v>
      </c>
      <c r="B1241" t="s">
        <v>318</v>
      </c>
    </row>
    <row r="1242" spans="1:2" x14ac:dyDescent="0.2">
      <c r="A1242" s="8" t="s">
        <v>3281</v>
      </c>
      <c r="B1242" t="s">
        <v>345</v>
      </c>
    </row>
    <row r="1243" spans="1:2" x14ac:dyDescent="0.2">
      <c r="A1243" s="8" t="s">
        <v>3287</v>
      </c>
      <c r="B1243" t="s">
        <v>346</v>
      </c>
    </row>
    <row r="1244" spans="1:2" x14ac:dyDescent="0.2">
      <c r="A1244" s="8" t="s">
        <v>3200</v>
      </c>
      <c r="B1244" t="s">
        <v>319</v>
      </c>
    </row>
    <row r="1245" spans="1:2" x14ac:dyDescent="0.2">
      <c r="A1245" s="8" t="s">
        <v>3203</v>
      </c>
      <c r="B1245" t="s">
        <v>320</v>
      </c>
    </row>
    <row r="1246" spans="1:2" x14ac:dyDescent="0.2">
      <c r="A1246" s="8" t="s">
        <v>3206</v>
      </c>
      <c r="B1246" t="s">
        <v>321</v>
      </c>
    </row>
    <row r="1247" spans="1:2" x14ac:dyDescent="0.2">
      <c r="A1247" s="8" t="s">
        <v>3209</v>
      </c>
      <c r="B1247" t="s">
        <v>322</v>
      </c>
    </row>
    <row r="1248" spans="1:2" x14ac:dyDescent="0.2">
      <c r="A1248" s="8" t="s">
        <v>3212</v>
      </c>
      <c r="B1248" t="s">
        <v>323</v>
      </c>
    </row>
    <row r="1249" spans="1:10" x14ac:dyDescent="0.2">
      <c r="A1249" s="8" t="s">
        <v>3215</v>
      </c>
      <c r="B1249" t="s">
        <v>324</v>
      </c>
    </row>
    <row r="1250" spans="1:10" x14ac:dyDescent="0.2">
      <c r="A1250" s="8" t="s">
        <v>3218</v>
      </c>
      <c r="B1250" t="s">
        <v>325</v>
      </c>
    </row>
    <row r="1251" spans="1:10" x14ac:dyDescent="0.2">
      <c r="A1251" s="8" t="s">
        <v>3221</v>
      </c>
      <c r="B1251" t="s">
        <v>326</v>
      </c>
    </row>
    <row r="1252" spans="1:10" x14ac:dyDescent="0.2">
      <c r="A1252" s="8" t="s">
        <v>3224</v>
      </c>
      <c r="B1252" t="s">
        <v>327</v>
      </c>
    </row>
    <row r="1253" spans="1:10" x14ac:dyDescent="0.2">
      <c r="A1253" s="8" t="s">
        <v>3227</v>
      </c>
      <c r="B1253" t="s">
        <v>328</v>
      </c>
    </row>
    <row r="1254" spans="1:10" x14ac:dyDescent="0.2">
      <c r="A1254" s="8" t="s">
        <v>3230</v>
      </c>
      <c r="B1254" t="s">
        <v>329</v>
      </c>
    </row>
    <row r="1255" spans="1:10" x14ac:dyDescent="0.2">
      <c r="A1255" s="8" t="s">
        <v>3233</v>
      </c>
      <c r="B1255" t="s">
        <v>330</v>
      </c>
    </row>
    <row r="1256" spans="1:10" x14ac:dyDescent="0.2">
      <c r="A1256" s="8" t="s">
        <v>3236</v>
      </c>
      <c r="B1256" t="s">
        <v>331</v>
      </c>
      <c r="J1256" s="8"/>
    </row>
    <row r="1257" spans="1:10" x14ac:dyDescent="0.2">
      <c r="A1257" s="8" t="s">
        <v>3239</v>
      </c>
      <c r="B1257" t="s">
        <v>332</v>
      </c>
    </row>
    <row r="1258" spans="1:10" x14ac:dyDescent="0.2">
      <c r="A1258" s="8" t="s">
        <v>3242</v>
      </c>
      <c r="B1258" t="s">
        <v>333</v>
      </c>
    </row>
    <row r="1259" spans="1:10" x14ac:dyDescent="0.2">
      <c r="A1259" s="8" t="s">
        <v>3245</v>
      </c>
      <c r="B1259" t="s">
        <v>334</v>
      </c>
    </row>
    <row r="1260" spans="1:10" x14ac:dyDescent="0.2">
      <c r="A1260" s="8" t="s">
        <v>3248</v>
      </c>
      <c r="B1260" t="s">
        <v>335</v>
      </c>
    </row>
    <row r="1261" spans="1:10" x14ac:dyDescent="0.2">
      <c r="A1261" s="8" t="s">
        <v>3251</v>
      </c>
      <c r="B1261" t="s">
        <v>336</v>
      </c>
    </row>
    <row r="1262" spans="1:10" x14ac:dyDescent="0.2">
      <c r="A1262" s="8" t="s">
        <v>3290</v>
      </c>
      <c r="B1262" t="s">
        <v>347</v>
      </c>
    </row>
    <row r="1263" spans="1:10" x14ac:dyDescent="0.2">
      <c r="A1263" s="8" t="s">
        <v>3254</v>
      </c>
      <c r="B1263" t="s">
        <v>337</v>
      </c>
    </row>
    <row r="1264" spans="1:10" x14ac:dyDescent="0.2">
      <c r="A1264" s="8" t="s">
        <v>3257</v>
      </c>
      <c r="B1264" t="s">
        <v>338</v>
      </c>
    </row>
    <row r="1265" spans="1:2" x14ac:dyDescent="0.2">
      <c r="A1265" s="8" t="s">
        <v>3260</v>
      </c>
      <c r="B1265" t="s">
        <v>339</v>
      </c>
    </row>
    <row r="1266" spans="1:2" x14ac:dyDescent="0.2">
      <c r="A1266" s="8" t="s">
        <v>3263</v>
      </c>
      <c r="B1266" t="s">
        <v>340</v>
      </c>
    </row>
    <row r="1267" spans="1:2" x14ac:dyDescent="0.2">
      <c r="A1267" s="8" t="s">
        <v>3266</v>
      </c>
      <c r="B1267" t="s">
        <v>341</v>
      </c>
    </row>
    <row r="1268" spans="1:2" x14ac:dyDescent="0.2">
      <c r="A1268" s="8" t="s">
        <v>3269</v>
      </c>
      <c r="B1268" t="s">
        <v>342</v>
      </c>
    </row>
    <row r="1269" spans="1:2" x14ac:dyDescent="0.2">
      <c r="A1269" s="8" t="s">
        <v>3272</v>
      </c>
      <c r="B1269" t="s">
        <v>393</v>
      </c>
    </row>
    <row r="1270" spans="1:2" x14ac:dyDescent="0.2">
      <c r="A1270" s="8" t="s">
        <v>3275</v>
      </c>
      <c r="B1270" t="s">
        <v>343</v>
      </c>
    </row>
    <row r="1271" spans="1:2" x14ac:dyDescent="0.2">
      <c r="A1271" s="8" t="s">
        <v>3278</v>
      </c>
      <c r="B1271" t="s">
        <v>344</v>
      </c>
    </row>
    <row r="1272" spans="1:2" x14ac:dyDescent="0.2">
      <c r="A1272" s="8" t="s">
        <v>3284</v>
      </c>
      <c r="B1272" t="s">
        <v>394</v>
      </c>
    </row>
    <row r="1273" spans="1:2" x14ac:dyDescent="0.2">
      <c r="A1273" s="8" t="s">
        <v>3293</v>
      </c>
      <c r="B1273" t="s">
        <v>348</v>
      </c>
    </row>
    <row r="1274" spans="1:2" x14ac:dyDescent="0.2">
      <c r="A1274" s="8" t="s">
        <v>3296</v>
      </c>
      <c r="B1274" t="s">
        <v>395</v>
      </c>
    </row>
    <row r="1275" spans="1:2" x14ac:dyDescent="0.2">
      <c r="A1275" s="8" t="s">
        <v>3299</v>
      </c>
      <c r="B1275" t="s">
        <v>349</v>
      </c>
    </row>
    <row r="1276" spans="1:2" x14ac:dyDescent="0.2">
      <c r="A1276" s="8" t="s">
        <v>3302</v>
      </c>
      <c r="B1276" t="s">
        <v>350</v>
      </c>
    </row>
    <row r="1277" spans="1:2" x14ac:dyDescent="0.2">
      <c r="A1277" s="8" t="s">
        <v>3305</v>
      </c>
      <c r="B1277" t="s">
        <v>443</v>
      </c>
    </row>
    <row r="1278" spans="1:2" x14ac:dyDescent="0.2">
      <c r="A1278" s="8" t="s">
        <v>3308</v>
      </c>
      <c r="B1278" t="s">
        <v>2940</v>
      </c>
    </row>
    <row r="1279" spans="1:2" x14ac:dyDescent="0.2">
      <c r="A1279" s="8" t="s">
        <v>3311</v>
      </c>
      <c r="B1279" t="s">
        <v>2938</v>
      </c>
    </row>
    <row r="1280" spans="1:2" x14ac:dyDescent="0.2">
      <c r="A1280" s="8" t="s">
        <v>3314</v>
      </c>
      <c r="B1280" t="s">
        <v>231</v>
      </c>
    </row>
    <row r="1281" spans="1:2" x14ac:dyDescent="0.2">
      <c r="A1281" s="8" t="s">
        <v>3317</v>
      </c>
      <c r="B1281" t="s">
        <v>396</v>
      </c>
    </row>
    <row r="1282" spans="1:2" x14ac:dyDescent="0.2">
      <c r="A1282" s="8" t="s">
        <v>3320</v>
      </c>
      <c r="B1282" t="s">
        <v>397</v>
      </c>
    </row>
    <row r="1283" spans="1:2" x14ac:dyDescent="0.2">
      <c r="A1283" s="8" t="s">
        <v>3323</v>
      </c>
      <c r="B1283" t="s">
        <v>398</v>
      </c>
    </row>
    <row r="1284" spans="1:2" x14ac:dyDescent="0.2">
      <c r="A1284" s="8" t="s">
        <v>3326</v>
      </c>
      <c r="B1284" t="s">
        <v>413</v>
      </c>
    </row>
    <row r="1285" spans="1:2" x14ac:dyDescent="0.2">
      <c r="A1285" s="8" t="s">
        <v>3329</v>
      </c>
      <c r="B1285" t="s">
        <v>444</v>
      </c>
    </row>
    <row r="1286" spans="1:2" x14ac:dyDescent="0.2">
      <c r="A1286" s="8" t="s">
        <v>3332</v>
      </c>
      <c r="B1286" t="s">
        <v>414</v>
      </c>
    </row>
    <row r="1287" spans="1:2" x14ac:dyDescent="0.2">
      <c r="A1287" s="8" t="s">
        <v>3335</v>
      </c>
      <c r="B1287" t="s">
        <v>470</v>
      </c>
    </row>
    <row r="1288" spans="1:2" x14ac:dyDescent="0.2">
      <c r="A1288" s="8" t="s">
        <v>3338</v>
      </c>
      <c r="B1288" t="s">
        <v>415</v>
      </c>
    </row>
    <row r="1289" spans="1:2" x14ac:dyDescent="0.2">
      <c r="A1289" s="8" t="s">
        <v>3341</v>
      </c>
      <c r="B1289" t="s">
        <v>416</v>
      </c>
    </row>
    <row r="1290" spans="1:2" x14ac:dyDescent="0.2">
      <c r="A1290" s="8" t="s">
        <v>3344</v>
      </c>
      <c r="B1290" t="s">
        <v>417</v>
      </c>
    </row>
    <row r="1291" spans="1:2" x14ac:dyDescent="0.2">
      <c r="A1291" s="8" t="s">
        <v>3347</v>
      </c>
      <c r="B1291" t="s">
        <v>418</v>
      </c>
    </row>
    <row r="1292" spans="1:2" x14ac:dyDescent="0.2">
      <c r="A1292" s="8" t="s">
        <v>3350</v>
      </c>
      <c r="B1292" t="s">
        <v>351</v>
      </c>
    </row>
    <row r="1293" spans="1:2" x14ac:dyDescent="0.2">
      <c r="A1293" s="8" t="s">
        <v>3353</v>
      </c>
      <c r="B1293" t="s">
        <v>445</v>
      </c>
    </row>
    <row r="1294" spans="1:2" x14ac:dyDescent="0.2">
      <c r="A1294" s="8" t="s">
        <v>3356</v>
      </c>
      <c r="B1294" t="s">
        <v>352</v>
      </c>
    </row>
    <row r="1295" spans="1:2" x14ac:dyDescent="0.2">
      <c r="A1295" s="8" t="s">
        <v>3359</v>
      </c>
      <c r="B1295" t="s">
        <v>353</v>
      </c>
    </row>
    <row r="1296" spans="1:2" x14ac:dyDescent="0.2">
      <c r="A1296" s="8" t="s">
        <v>3362</v>
      </c>
      <c r="B1296" t="s">
        <v>354</v>
      </c>
    </row>
    <row r="1297" spans="1:2" x14ac:dyDescent="0.2">
      <c r="A1297" s="8" t="s">
        <v>3365</v>
      </c>
      <c r="B1297" t="s">
        <v>355</v>
      </c>
    </row>
    <row r="1298" spans="1:2" x14ac:dyDescent="0.2">
      <c r="A1298" s="8" t="s">
        <v>3368</v>
      </c>
      <c r="B1298" t="s">
        <v>356</v>
      </c>
    </row>
    <row r="1299" spans="1:2" x14ac:dyDescent="0.2">
      <c r="A1299" s="8" t="s">
        <v>3371</v>
      </c>
      <c r="B1299" t="s">
        <v>454</v>
      </c>
    </row>
    <row r="1300" spans="1:2" x14ac:dyDescent="0.2">
      <c r="A1300" s="8" t="s">
        <v>3374</v>
      </c>
      <c r="B1300" t="s">
        <v>455</v>
      </c>
    </row>
    <row r="1301" spans="1:2" x14ac:dyDescent="0.2">
      <c r="A1301" s="8" t="s">
        <v>3377</v>
      </c>
      <c r="B1301" t="s">
        <v>419</v>
      </c>
    </row>
    <row r="1302" spans="1:2" x14ac:dyDescent="0.2">
      <c r="A1302" s="8" t="s">
        <v>3380</v>
      </c>
      <c r="B1302" t="s">
        <v>446</v>
      </c>
    </row>
    <row r="1303" spans="1:2" x14ac:dyDescent="0.2">
      <c r="A1303" s="8" t="s">
        <v>3383</v>
      </c>
      <c r="B1303" t="s">
        <v>420</v>
      </c>
    </row>
    <row r="1304" spans="1:2" x14ac:dyDescent="0.2">
      <c r="A1304" s="8" t="s">
        <v>3386</v>
      </c>
      <c r="B1304" t="s">
        <v>456</v>
      </c>
    </row>
    <row r="1305" spans="1:2" x14ac:dyDescent="0.2">
      <c r="A1305" s="8" t="s">
        <v>3389</v>
      </c>
      <c r="B1305" t="s">
        <v>357</v>
      </c>
    </row>
    <row r="1306" spans="1:2" x14ac:dyDescent="0.2">
      <c r="A1306" s="8" t="s">
        <v>3392</v>
      </c>
      <c r="B1306" t="s">
        <v>358</v>
      </c>
    </row>
    <row r="1307" spans="1:2" x14ac:dyDescent="0.2">
      <c r="A1307" s="8" t="s">
        <v>3395</v>
      </c>
      <c r="B1307" t="s">
        <v>457</v>
      </c>
    </row>
    <row r="1308" spans="1:2" x14ac:dyDescent="0.2">
      <c r="A1308" s="8" t="s">
        <v>3398</v>
      </c>
      <c r="B1308" t="s">
        <v>359</v>
      </c>
    </row>
    <row r="1309" spans="1:2" x14ac:dyDescent="0.2">
      <c r="A1309" s="8" t="s">
        <v>3401</v>
      </c>
      <c r="B1309" t="s">
        <v>447</v>
      </c>
    </row>
    <row r="1310" spans="1:2" x14ac:dyDescent="0.2">
      <c r="A1310" s="8" t="s">
        <v>3404</v>
      </c>
      <c r="B1310" t="s">
        <v>448</v>
      </c>
    </row>
    <row r="1311" spans="1:2" x14ac:dyDescent="0.2">
      <c r="A1311" s="8" t="s">
        <v>3407</v>
      </c>
      <c r="B1311" t="s">
        <v>399</v>
      </c>
    </row>
    <row r="1312" spans="1:2" x14ac:dyDescent="0.2">
      <c r="A1312" s="8" t="s">
        <v>3410</v>
      </c>
      <c r="B1312" t="s">
        <v>421</v>
      </c>
    </row>
    <row r="1313" spans="1:2" x14ac:dyDescent="0.2">
      <c r="A1313" s="8" t="s">
        <v>3413</v>
      </c>
      <c r="B1313" t="s">
        <v>360</v>
      </c>
    </row>
    <row r="1314" spans="1:2" x14ac:dyDescent="0.2">
      <c r="A1314" s="8" t="s">
        <v>3416</v>
      </c>
      <c r="B1314" t="s">
        <v>361</v>
      </c>
    </row>
    <row r="1315" spans="1:2" x14ac:dyDescent="0.2">
      <c r="A1315" s="8" t="s">
        <v>3419</v>
      </c>
      <c r="B1315" t="s">
        <v>362</v>
      </c>
    </row>
    <row r="1316" spans="1:2" x14ac:dyDescent="0.2">
      <c r="A1316" s="8" t="s">
        <v>3422</v>
      </c>
      <c r="B1316" t="s">
        <v>363</v>
      </c>
    </row>
    <row r="1317" spans="1:2" x14ac:dyDescent="0.2">
      <c r="A1317" s="8" t="s">
        <v>3425</v>
      </c>
      <c r="B1317" t="s">
        <v>458</v>
      </c>
    </row>
    <row r="1318" spans="1:2" x14ac:dyDescent="0.2">
      <c r="A1318" s="8" t="s">
        <v>3428</v>
      </c>
      <c r="B1318" t="s">
        <v>364</v>
      </c>
    </row>
    <row r="1319" spans="1:2" x14ac:dyDescent="0.2">
      <c r="A1319" s="8" t="s">
        <v>3431</v>
      </c>
      <c r="B1319" t="s">
        <v>365</v>
      </c>
    </row>
    <row r="1320" spans="1:2" x14ac:dyDescent="0.2">
      <c r="A1320" s="8" t="s">
        <v>3434</v>
      </c>
      <c r="B1320" t="s">
        <v>366</v>
      </c>
    </row>
    <row r="1321" spans="1:2" x14ac:dyDescent="0.2">
      <c r="A1321" s="8" t="s">
        <v>3437</v>
      </c>
      <c r="B1321" t="s">
        <v>367</v>
      </c>
    </row>
    <row r="1322" spans="1:2" x14ac:dyDescent="0.2">
      <c r="A1322" s="8" t="s">
        <v>3440</v>
      </c>
      <c r="B1322" t="s">
        <v>368</v>
      </c>
    </row>
    <row r="1323" spans="1:2" x14ac:dyDescent="0.2">
      <c r="A1323" s="8" t="s">
        <v>3443</v>
      </c>
      <c r="B1323" t="s">
        <v>369</v>
      </c>
    </row>
    <row r="1324" spans="1:2" x14ac:dyDescent="0.2">
      <c r="A1324" s="8" t="s">
        <v>3446</v>
      </c>
      <c r="B1324" t="s">
        <v>422</v>
      </c>
    </row>
    <row r="1325" spans="1:2" x14ac:dyDescent="0.2">
      <c r="A1325" s="8" t="s">
        <v>3449</v>
      </c>
      <c r="B1325" t="s">
        <v>370</v>
      </c>
    </row>
    <row r="1326" spans="1:2" x14ac:dyDescent="0.2">
      <c r="A1326" s="8" t="s">
        <v>3452</v>
      </c>
      <c r="B1326" t="s">
        <v>449</v>
      </c>
    </row>
    <row r="1327" spans="1:2" x14ac:dyDescent="0.2">
      <c r="A1327" s="8" t="s">
        <v>3455</v>
      </c>
      <c r="B1327" t="s">
        <v>450</v>
      </c>
    </row>
    <row r="1328" spans="1:2" x14ac:dyDescent="0.2">
      <c r="A1328" s="8" t="s">
        <v>3458</v>
      </c>
      <c r="B1328" s="3" t="s">
        <v>1633</v>
      </c>
    </row>
    <row r="1329" spans="1:2" x14ac:dyDescent="0.2">
      <c r="A1329" t="s">
        <v>2504</v>
      </c>
      <c r="B1329" t="s">
        <v>3467</v>
      </c>
    </row>
    <row r="1330" spans="1:2" x14ac:dyDescent="0.2">
      <c r="A1330" t="s">
        <v>2505</v>
      </c>
      <c r="B1330" t="s">
        <v>2927</v>
      </c>
    </row>
    <row r="1331" spans="1:2" x14ac:dyDescent="0.2">
      <c r="A1331" t="s">
        <v>2506</v>
      </c>
      <c r="B1331" t="s">
        <v>2928</v>
      </c>
    </row>
    <row r="1332" spans="1:2" x14ac:dyDescent="0.2">
      <c r="A1332" t="s">
        <v>2507</v>
      </c>
      <c r="B1332" t="s">
        <v>278</v>
      </c>
    </row>
    <row r="1333" spans="1:2" x14ac:dyDescent="0.2">
      <c r="A1333" t="s">
        <v>2508</v>
      </c>
      <c r="B1333" t="s">
        <v>279</v>
      </c>
    </row>
    <row r="1334" spans="1:2" x14ac:dyDescent="0.2">
      <c r="A1334" t="s">
        <v>2509</v>
      </c>
      <c r="B1334" t="s">
        <v>280</v>
      </c>
    </row>
    <row r="1335" spans="1:2" x14ac:dyDescent="0.2">
      <c r="A1335" t="s">
        <v>2510</v>
      </c>
      <c r="B1335" t="s">
        <v>281</v>
      </c>
    </row>
    <row r="1336" spans="1:2" x14ac:dyDescent="0.2">
      <c r="A1336" t="s">
        <v>2511</v>
      </c>
      <c r="B1336" t="s">
        <v>282</v>
      </c>
    </row>
    <row r="1337" spans="1:2" x14ac:dyDescent="0.2">
      <c r="A1337" t="s">
        <v>2512</v>
      </c>
      <c r="B1337" t="s">
        <v>283</v>
      </c>
    </row>
    <row r="1338" spans="1:2" x14ac:dyDescent="0.2">
      <c r="A1338" t="s">
        <v>2513</v>
      </c>
      <c r="B1338" t="s">
        <v>284</v>
      </c>
    </row>
    <row r="1339" spans="1:2" x14ac:dyDescent="0.2">
      <c r="A1339" t="s">
        <v>2514</v>
      </c>
      <c r="B1339" t="s">
        <v>438</v>
      </c>
    </row>
    <row r="1340" spans="1:2" x14ac:dyDescent="0.2">
      <c r="A1340" t="s">
        <v>2515</v>
      </c>
      <c r="B1340" t="s">
        <v>285</v>
      </c>
    </row>
    <row r="1341" spans="1:2" x14ac:dyDescent="0.2">
      <c r="A1341" t="s">
        <v>2516</v>
      </c>
      <c r="B1341" t="s">
        <v>286</v>
      </c>
    </row>
    <row r="1342" spans="1:2" x14ac:dyDescent="0.2">
      <c r="A1342" t="s">
        <v>2517</v>
      </c>
      <c r="B1342" t="s">
        <v>2935</v>
      </c>
    </row>
    <row r="1343" spans="1:2" x14ac:dyDescent="0.2">
      <c r="A1343" t="s">
        <v>2518</v>
      </c>
      <c r="B1343" t="s">
        <v>287</v>
      </c>
    </row>
    <row r="1344" spans="1:2" x14ac:dyDescent="0.2">
      <c r="A1344" t="s">
        <v>2519</v>
      </c>
      <c r="B1344" t="s">
        <v>288</v>
      </c>
    </row>
    <row r="1345" spans="1:2" x14ac:dyDescent="0.2">
      <c r="A1345" t="s">
        <v>2520</v>
      </c>
      <c r="B1345" t="s">
        <v>439</v>
      </c>
    </row>
    <row r="1346" spans="1:2" x14ac:dyDescent="0.2">
      <c r="A1346" t="s">
        <v>2521</v>
      </c>
      <c r="B1346" t="s">
        <v>289</v>
      </c>
    </row>
    <row r="1347" spans="1:2" x14ac:dyDescent="0.2">
      <c r="A1347" t="s">
        <v>2522</v>
      </c>
      <c r="B1347" t="s">
        <v>290</v>
      </c>
    </row>
    <row r="1348" spans="1:2" x14ac:dyDescent="0.2">
      <c r="A1348" t="s">
        <v>2523</v>
      </c>
      <c r="B1348" t="s">
        <v>291</v>
      </c>
    </row>
    <row r="1349" spans="1:2" x14ac:dyDescent="0.2">
      <c r="A1349" t="s">
        <v>2524</v>
      </c>
      <c r="B1349" t="s">
        <v>292</v>
      </c>
    </row>
    <row r="1350" spans="1:2" x14ac:dyDescent="0.2">
      <c r="A1350" t="s">
        <v>2525</v>
      </c>
      <c r="B1350" t="s">
        <v>440</v>
      </c>
    </row>
    <row r="1351" spans="1:2" x14ac:dyDescent="0.2">
      <c r="A1351" t="s">
        <v>2526</v>
      </c>
      <c r="B1351" t="s">
        <v>293</v>
      </c>
    </row>
    <row r="1352" spans="1:2" x14ac:dyDescent="0.2">
      <c r="A1352" t="s">
        <v>2527</v>
      </c>
      <c r="B1352" t="s">
        <v>294</v>
      </c>
    </row>
    <row r="1353" spans="1:2" x14ac:dyDescent="0.2">
      <c r="A1353" t="s">
        <v>2528</v>
      </c>
      <c r="B1353" t="s">
        <v>295</v>
      </c>
    </row>
    <row r="1354" spans="1:2" x14ac:dyDescent="0.2">
      <c r="A1354" t="s">
        <v>2529</v>
      </c>
      <c r="B1354" t="s">
        <v>412</v>
      </c>
    </row>
    <row r="1355" spans="1:2" x14ac:dyDescent="0.2">
      <c r="A1355" t="s">
        <v>2530</v>
      </c>
      <c r="B1355" t="s">
        <v>296</v>
      </c>
    </row>
    <row r="1356" spans="1:2" x14ac:dyDescent="0.2">
      <c r="A1356" t="s">
        <v>2531</v>
      </c>
      <c r="B1356" t="s">
        <v>297</v>
      </c>
    </row>
    <row r="1357" spans="1:2" x14ac:dyDescent="0.2">
      <c r="A1357" t="s">
        <v>2532</v>
      </c>
      <c r="B1357" t="s">
        <v>298</v>
      </c>
    </row>
    <row r="1358" spans="1:2" x14ac:dyDescent="0.2">
      <c r="A1358" t="s">
        <v>2533</v>
      </c>
      <c r="B1358" t="s">
        <v>299</v>
      </c>
    </row>
    <row r="1359" spans="1:2" x14ac:dyDescent="0.2">
      <c r="A1359" t="s">
        <v>2534</v>
      </c>
      <c r="B1359" t="s">
        <v>300</v>
      </c>
    </row>
    <row r="1360" spans="1:2" x14ac:dyDescent="0.2">
      <c r="A1360" t="s">
        <v>2535</v>
      </c>
      <c r="B1360" t="s">
        <v>301</v>
      </c>
    </row>
    <row r="1361" spans="1:2" x14ac:dyDescent="0.2">
      <c r="A1361" t="s">
        <v>2536</v>
      </c>
      <c r="B1361" t="s">
        <v>302</v>
      </c>
    </row>
    <row r="1362" spans="1:2" x14ac:dyDescent="0.2">
      <c r="A1362" t="s">
        <v>2537</v>
      </c>
      <c r="B1362" t="s">
        <v>303</v>
      </c>
    </row>
    <row r="1363" spans="1:2" x14ac:dyDescent="0.2">
      <c r="A1363" t="s">
        <v>2538</v>
      </c>
      <c r="B1363" t="s">
        <v>304</v>
      </c>
    </row>
    <row r="1364" spans="1:2" x14ac:dyDescent="0.2">
      <c r="A1364" t="s">
        <v>2539</v>
      </c>
      <c r="B1364" t="s">
        <v>305</v>
      </c>
    </row>
    <row r="1365" spans="1:2" x14ac:dyDescent="0.2">
      <c r="A1365" t="s">
        <v>2540</v>
      </c>
      <c r="B1365" t="s">
        <v>306</v>
      </c>
    </row>
    <row r="1366" spans="1:2" x14ac:dyDescent="0.2">
      <c r="A1366" t="s">
        <v>2541</v>
      </c>
      <c r="B1366" t="s">
        <v>307</v>
      </c>
    </row>
    <row r="1367" spans="1:2" x14ac:dyDescent="0.2">
      <c r="A1367" t="s">
        <v>2542</v>
      </c>
      <c r="B1367" t="s">
        <v>308</v>
      </c>
    </row>
    <row r="1368" spans="1:2" x14ac:dyDescent="0.2">
      <c r="A1368" t="s">
        <v>2543</v>
      </c>
      <c r="B1368" t="s">
        <v>309</v>
      </c>
    </row>
    <row r="1369" spans="1:2" x14ac:dyDescent="0.2">
      <c r="A1369" t="s">
        <v>2544</v>
      </c>
      <c r="B1369" t="s">
        <v>310</v>
      </c>
    </row>
    <row r="1370" spans="1:2" x14ac:dyDescent="0.2">
      <c r="A1370" t="s">
        <v>2545</v>
      </c>
      <c r="B1370" t="s">
        <v>311</v>
      </c>
    </row>
    <row r="1371" spans="1:2" x14ac:dyDescent="0.2">
      <c r="A1371" t="s">
        <v>2546</v>
      </c>
      <c r="B1371" t="s">
        <v>312</v>
      </c>
    </row>
    <row r="1372" spans="1:2" x14ac:dyDescent="0.2">
      <c r="A1372" t="s">
        <v>2547</v>
      </c>
      <c r="B1372" t="s">
        <v>313</v>
      </c>
    </row>
    <row r="1373" spans="1:2" x14ac:dyDescent="0.2">
      <c r="A1373" t="s">
        <v>2548</v>
      </c>
      <c r="B1373" t="s">
        <v>390</v>
      </c>
    </row>
    <row r="1374" spans="1:2" x14ac:dyDescent="0.2">
      <c r="A1374" t="s">
        <v>2549</v>
      </c>
      <c r="B1374" t="s">
        <v>391</v>
      </c>
    </row>
    <row r="1375" spans="1:2" x14ac:dyDescent="0.2">
      <c r="A1375" t="s">
        <v>2550</v>
      </c>
      <c r="B1375" t="s">
        <v>441</v>
      </c>
    </row>
    <row r="1376" spans="1:2" x14ac:dyDescent="0.2">
      <c r="A1376" t="s">
        <v>2551</v>
      </c>
      <c r="B1376" t="s">
        <v>314</v>
      </c>
    </row>
    <row r="1377" spans="1:2" x14ac:dyDescent="0.2">
      <c r="A1377" t="s">
        <v>2552</v>
      </c>
      <c r="B1377" t="s">
        <v>392</v>
      </c>
    </row>
    <row r="1378" spans="1:2" x14ac:dyDescent="0.2">
      <c r="A1378" t="s">
        <v>2553</v>
      </c>
      <c r="B1378" t="s">
        <v>442</v>
      </c>
    </row>
    <row r="1379" spans="1:2" x14ac:dyDescent="0.2">
      <c r="A1379" t="s">
        <v>2554</v>
      </c>
      <c r="B1379" t="s">
        <v>315</v>
      </c>
    </row>
    <row r="1380" spans="1:2" x14ac:dyDescent="0.2">
      <c r="A1380" t="s">
        <v>2555</v>
      </c>
      <c r="B1380" t="s">
        <v>2939</v>
      </c>
    </row>
    <row r="1381" spans="1:2" x14ac:dyDescent="0.2">
      <c r="A1381" t="s">
        <v>2556</v>
      </c>
      <c r="B1381" t="s">
        <v>2936</v>
      </c>
    </row>
    <row r="1382" spans="1:2" x14ac:dyDescent="0.2">
      <c r="A1382" t="s">
        <v>2557</v>
      </c>
      <c r="B1382" t="s">
        <v>2937</v>
      </c>
    </row>
    <row r="1383" spans="1:2" x14ac:dyDescent="0.2">
      <c r="A1383" t="s">
        <v>2558</v>
      </c>
      <c r="B1383" t="s">
        <v>469</v>
      </c>
    </row>
    <row r="1384" spans="1:2" x14ac:dyDescent="0.2">
      <c r="A1384" t="s">
        <v>2559</v>
      </c>
      <c r="B1384" t="s">
        <v>316</v>
      </c>
    </row>
    <row r="1385" spans="1:2" x14ac:dyDescent="0.2">
      <c r="A1385" t="s">
        <v>2560</v>
      </c>
      <c r="B1385" t="s">
        <v>317</v>
      </c>
    </row>
    <row r="1386" spans="1:2" x14ac:dyDescent="0.2">
      <c r="A1386" t="s">
        <v>2561</v>
      </c>
      <c r="B1386" t="s">
        <v>318</v>
      </c>
    </row>
    <row r="1387" spans="1:2" x14ac:dyDescent="0.2">
      <c r="A1387" t="s">
        <v>2589</v>
      </c>
      <c r="B1387" t="s">
        <v>345</v>
      </c>
    </row>
    <row r="1388" spans="1:2" x14ac:dyDescent="0.2">
      <c r="A1388" t="s">
        <v>2591</v>
      </c>
      <c r="B1388" t="s">
        <v>346</v>
      </c>
    </row>
    <row r="1389" spans="1:2" x14ac:dyDescent="0.2">
      <c r="A1389" t="s">
        <v>2562</v>
      </c>
      <c r="B1389" t="s">
        <v>319</v>
      </c>
    </row>
    <row r="1390" spans="1:2" x14ac:dyDescent="0.2">
      <c r="A1390" t="s">
        <v>2563</v>
      </c>
      <c r="B1390" t="s">
        <v>320</v>
      </c>
    </row>
    <row r="1391" spans="1:2" x14ac:dyDescent="0.2">
      <c r="A1391" t="s">
        <v>2564</v>
      </c>
      <c r="B1391" t="s">
        <v>321</v>
      </c>
    </row>
    <row r="1392" spans="1:2" x14ac:dyDescent="0.2">
      <c r="A1392" t="s">
        <v>2565</v>
      </c>
      <c r="B1392" t="s">
        <v>322</v>
      </c>
    </row>
    <row r="1393" spans="1:2" x14ac:dyDescent="0.2">
      <c r="A1393" t="s">
        <v>2566</v>
      </c>
      <c r="B1393" t="s">
        <v>323</v>
      </c>
    </row>
    <row r="1394" spans="1:2" x14ac:dyDescent="0.2">
      <c r="A1394" t="s">
        <v>2567</v>
      </c>
      <c r="B1394" t="s">
        <v>324</v>
      </c>
    </row>
    <row r="1395" spans="1:2" x14ac:dyDescent="0.2">
      <c r="A1395" t="s">
        <v>2568</v>
      </c>
      <c r="B1395" t="s">
        <v>325</v>
      </c>
    </row>
    <row r="1396" spans="1:2" x14ac:dyDescent="0.2">
      <c r="A1396" t="s">
        <v>2569</v>
      </c>
      <c r="B1396" t="s">
        <v>326</v>
      </c>
    </row>
    <row r="1397" spans="1:2" x14ac:dyDescent="0.2">
      <c r="A1397" t="s">
        <v>2570</v>
      </c>
      <c r="B1397" t="s">
        <v>327</v>
      </c>
    </row>
    <row r="1398" spans="1:2" x14ac:dyDescent="0.2">
      <c r="A1398" t="s">
        <v>2571</v>
      </c>
      <c r="B1398" t="s">
        <v>328</v>
      </c>
    </row>
    <row r="1399" spans="1:2" x14ac:dyDescent="0.2">
      <c r="A1399" t="s">
        <v>2572</v>
      </c>
      <c r="B1399" t="s">
        <v>329</v>
      </c>
    </row>
    <row r="1400" spans="1:2" x14ac:dyDescent="0.2">
      <c r="A1400" t="s">
        <v>2573</v>
      </c>
      <c r="B1400" t="s">
        <v>330</v>
      </c>
    </row>
    <row r="1401" spans="1:2" x14ac:dyDescent="0.2">
      <c r="A1401" t="s">
        <v>2574</v>
      </c>
      <c r="B1401" t="s">
        <v>331</v>
      </c>
    </row>
    <row r="1402" spans="1:2" x14ac:dyDescent="0.2">
      <c r="A1402" t="s">
        <v>2575</v>
      </c>
      <c r="B1402" t="s">
        <v>332</v>
      </c>
    </row>
    <row r="1403" spans="1:2" x14ac:dyDescent="0.2">
      <c r="A1403" t="s">
        <v>2576</v>
      </c>
      <c r="B1403" t="s">
        <v>333</v>
      </c>
    </row>
    <row r="1404" spans="1:2" x14ac:dyDescent="0.2">
      <c r="A1404" t="s">
        <v>2577</v>
      </c>
      <c r="B1404" t="s">
        <v>334</v>
      </c>
    </row>
    <row r="1405" spans="1:2" x14ac:dyDescent="0.2">
      <c r="A1405" t="s">
        <v>2578</v>
      </c>
      <c r="B1405" t="s">
        <v>335</v>
      </c>
    </row>
    <row r="1406" spans="1:2" x14ac:dyDescent="0.2">
      <c r="A1406" t="s">
        <v>2579</v>
      </c>
      <c r="B1406" t="s">
        <v>336</v>
      </c>
    </row>
    <row r="1407" spans="1:2" x14ac:dyDescent="0.2">
      <c r="A1407" t="s">
        <v>2592</v>
      </c>
      <c r="B1407" t="s">
        <v>347</v>
      </c>
    </row>
    <row r="1408" spans="1:2" x14ac:dyDescent="0.2">
      <c r="A1408" t="s">
        <v>2580</v>
      </c>
      <c r="B1408" t="s">
        <v>337</v>
      </c>
    </row>
    <row r="1409" spans="1:2" x14ac:dyDescent="0.2">
      <c r="A1409" t="s">
        <v>2581</v>
      </c>
      <c r="B1409" t="s">
        <v>338</v>
      </c>
    </row>
    <row r="1410" spans="1:2" x14ac:dyDescent="0.2">
      <c r="A1410" t="s">
        <v>2582</v>
      </c>
      <c r="B1410" t="s">
        <v>339</v>
      </c>
    </row>
    <row r="1411" spans="1:2" x14ac:dyDescent="0.2">
      <c r="A1411" t="s">
        <v>2583</v>
      </c>
      <c r="B1411" t="s">
        <v>340</v>
      </c>
    </row>
    <row r="1412" spans="1:2" x14ac:dyDescent="0.2">
      <c r="A1412" t="s">
        <v>2584</v>
      </c>
      <c r="B1412" t="s">
        <v>341</v>
      </c>
    </row>
    <row r="1413" spans="1:2" x14ac:dyDescent="0.2">
      <c r="A1413" t="s">
        <v>2585</v>
      </c>
      <c r="B1413" t="s">
        <v>342</v>
      </c>
    </row>
    <row r="1414" spans="1:2" x14ac:dyDescent="0.2">
      <c r="A1414" t="s">
        <v>2586</v>
      </c>
      <c r="B1414" t="s">
        <v>393</v>
      </c>
    </row>
    <row r="1415" spans="1:2" x14ac:dyDescent="0.2">
      <c r="A1415" t="s">
        <v>2587</v>
      </c>
      <c r="B1415" t="s">
        <v>343</v>
      </c>
    </row>
    <row r="1416" spans="1:2" x14ac:dyDescent="0.2">
      <c r="A1416" t="s">
        <v>2588</v>
      </c>
      <c r="B1416" t="s">
        <v>344</v>
      </c>
    </row>
    <row r="1417" spans="1:2" x14ac:dyDescent="0.2">
      <c r="A1417" t="s">
        <v>2590</v>
      </c>
      <c r="B1417" t="s">
        <v>394</v>
      </c>
    </row>
    <row r="1418" spans="1:2" x14ac:dyDescent="0.2">
      <c r="A1418" t="s">
        <v>2593</v>
      </c>
      <c r="B1418" t="s">
        <v>348</v>
      </c>
    </row>
    <row r="1419" spans="1:2" x14ac:dyDescent="0.2">
      <c r="A1419" t="s">
        <v>2594</v>
      </c>
      <c r="B1419" t="s">
        <v>395</v>
      </c>
    </row>
    <row r="1420" spans="1:2" x14ac:dyDescent="0.2">
      <c r="A1420" t="s">
        <v>2595</v>
      </c>
      <c r="B1420" t="s">
        <v>349</v>
      </c>
    </row>
    <row r="1421" spans="1:2" x14ac:dyDescent="0.2">
      <c r="A1421" t="s">
        <v>2596</v>
      </c>
      <c r="B1421" t="s">
        <v>350</v>
      </c>
    </row>
    <row r="1422" spans="1:2" x14ac:dyDescent="0.2">
      <c r="A1422" t="s">
        <v>2597</v>
      </c>
      <c r="B1422" t="s">
        <v>443</v>
      </c>
    </row>
    <row r="1423" spans="1:2" x14ac:dyDescent="0.2">
      <c r="A1423" t="s">
        <v>2598</v>
      </c>
      <c r="B1423" t="s">
        <v>2940</v>
      </c>
    </row>
    <row r="1424" spans="1:2" x14ac:dyDescent="0.2">
      <c r="A1424" t="s">
        <v>2599</v>
      </c>
      <c r="B1424" t="s">
        <v>2938</v>
      </c>
    </row>
    <row r="1425" spans="1:5" x14ac:dyDescent="0.2">
      <c r="A1425" t="s">
        <v>2600</v>
      </c>
      <c r="B1425" t="s">
        <v>231</v>
      </c>
    </row>
    <row r="1426" spans="1:5" x14ac:dyDescent="0.2">
      <c r="A1426" t="s">
        <v>2601</v>
      </c>
      <c r="B1426" t="s">
        <v>396</v>
      </c>
    </row>
    <row r="1427" spans="1:5" x14ac:dyDescent="0.2">
      <c r="A1427" t="s">
        <v>2602</v>
      </c>
      <c r="B1427" t="s">
        <v>397</v>
      </c>
      <c r="E1427" s="8"/>
    </row>
    <row r="1428" spans="1:5" x14ac:dyDescent="0.2">
      <c r="A1428" t="s">
        <v>2603</v>
      </c>
      <c r="B1428" t="s">
        <v>398</v>
      </c>
    </row>
    <row r="1429" spans="1:5" x14ac:dyDescent="0.2">
      <c r="A1429" t="s">
        <v>2604</v>
      </c>
      <c r="B1429" t="s">
        <v>413</v>
      </c>
    </row>
    <row r="1430" spans="1:5" x14ac:dyDescent="0.2">
      <c r="A1430" t="s">
        <v>2605</v>
      </c>
      <c r="B1430" t="s">
        <v>444</v>
      </c>
    </row>
    <row r="1431" spans="1:5" x14ac:dyDescent="0.2">
      <c r="A1431" t="s">
        <v>2606</v>
      </c>
      <c r="B1431" t="s">
        <v>414</v>
      </c>
    </row>
    <row r="1432" spans="1:5" x14ac:dyDescent="0.2">
      <c r="A1432" t="s">
        <v>2607</v>
      </c>
      <c r="B1432" t="s">
        <v>470</v>
      </c>
    </row>
    <row r="1433" spans="1:5" x14ac:dyDescent="0.2">
      <c r="A1433" t="s">
        <v>2608</v>
      </c>
      <c r="B1433" t="s">
        <v>415</v>
      </c>
    </row>
    <row r="1434" spans="1:5" x14ac:dyDescent="0.2">
      <c r="A1434" t="s">
        <v>2609</v>
      </c>
      <c r="B1434" t="s">
        <v>416</v>
      </c>
    </row>
    <row r="1435" spans="1:5" x14ac:dyDescent="0.2">
      <c r="A1435" t="s">
        <v>2610</v>
      </c>
      <c r="B1435" t="s">
        <v>417</v>
      </c>
    </row>
    <row r="1436" spans="1:5" x14ac:dyDescent="0.2">
      <c r="A1436" t="s">
        <v>2611</v>
      </c>
      <c r="B1436" t="s">
        <v>418</v>
      </c>
    </row>
    <row r="1437" spans="1:5" x14ac:dyDescent="0.2">
      <c r="A1437" t="s">
        <v>2612</v>
      </c>
      <c r="B1437" t="s">
        <v>351</v>
      </c>
    </row>
    <row r="1438" spans="1:5" x14ac:dyDescent="0.2">
      <c r="A1438" t="s">
        <v>2613</v>
      </c>
      <c r="B1438" t="s">
        <v>445</v>
      </c>
    </row>
    <row r="1439" spans="1:5" x14ac:dyDescent="0.2">
      <c r="A1439" t="s">
        <v>2614</v>
      </c>
      <c r="B1439" t="s">
        <v>352</v>
      </c>
    </row>
    <row r="1440" spans="1:5" x14ac:dyDescent="0.2">
      <c r="A1440" t="s">
        <v>2615</v>
      </c>
      <c r="B1440" t="s">
        <v>353</v>
      </c>
    </row>
    <row r="1441" spans="1:2" x14ac:dyDescent="0.2">
      <c r="A1441" t="s">
        <v>2616</v>
      </c>
      <c r="B1441" t="s">
        <v>354</v>
      </c>
    </row>
    <row r="1442" spans="1:2" x14ac:dyDescent="0.2">
      <c r="A1442" t="s">
        <v>2617</v>
      </c>
      <c r="B1442" t="s">
        <v>355</v>
      </c>
    </row>
    <row r="1443" spans="1:2" x14ac:dyDescent="0.2">
      <c r="A1443" t="s">
        <v>2618</v>
      </c>
      <c r="B1443" t="s">
        <v>356</v>
      </c>
    </row>
    <row r="1444" spans="1:2" x14ac:dyDescent="0.2">
      <c r="A1444" t="s">
        <v>2619</v>
      </c>
      <c r="B1444" t="s">
        <v>454</v>
      </c>
    </row>
    <row r="1445" spans="1:2" x14ac:dyDescent="0.2">
      <c r="A1445" t="s">
        <v>2620</v>
      </c>
      <c r="B1445" t="s">
        <v>455</v>
      </c>
    </row>
    <row r="1446" spans="1:2" x14ac:dyDescent="0.2">
      <c r="A1446" t="s">
        <v>2621</v>
      </c>
      <c r="B1446" t="s">
        <v>419</v>
      </c>
    </row>
    <row r="1447" spans="1:2" x14ac:dyDescent="0.2">
      <c r="A1447" t="s">
        <v>2622</v>
      </c>
      <c r="B1447" t="s">
        <v>446</v>
      </c>
    </row>
    <row r="1448" spans="1:2" x14ac:dyDescent="0.2">
      <c r="A1448" t="s">
        <v>2623</v>
      </c>
      <c r="B1448" t="s">
        <v>420</v>
      </c>
    </row>
    <row r="1449" spans="1:2" x14ac:dyDescent="0.2">
      <c r="A1449" t="s">
        <v>2624</v>
      </c>
      <c r="B1449" t="s">
        <v>456</v>
      </c>
    </row>
    <row r="1450" spans="1:2" x14ac:dyDescent="0.2">
      <c r="A1450" t="s">
        <v>2625</v>
      </c>
      <c r="B1450" t="s">
        <v>357</v>
      </c>
    </row>
    <row r="1451" spans="1:2" x14ac:dyDescent="0.2">
      <c r="A1451" t="s">
        <v>2626</v>
      </c>
      <c r="B1451" t="s">
        <v>358</v>
      </c>
    </row>
    <row r="1452" spans="1:2" x14ac:dyDescent="0.2">
      <c r="A1452" t="s">
        <v>2627</v>
      </c>
      <c r="B1452" t="s">
        <v>457</v>
      </c>
    </row>
    <row r="1453" spans="1:2" x14ac:dyDescent="0.2">
      <c r="A1453" t="s">
        <v>2628</v>
      </c>
      <c r="B1453" t="s">
        <v>359</v>
      </c>
    </row>
    <row r="1454" spans="1:2" x14ac:dyDescent="0.2">
      <c r="A1454" t="s">
        <v>2629</v>
      </c>
      <c r="B1454" t="s">
        <v>447</v>
      </c>
    </row>
    <row r="1455" spans="1:2" x14ac:dyDescent="0.2">
      <c r="A1455" t="s">
        <v>2630</v>
      </c>
      <c r="B1455" t="s">
        <v>448</v>
      </c>
    </row>
    <row r="1456" spans="1:2" x14ac:dyDescent="0.2">
      <c r="A1456" t="s">
        <v>2631</v>
      </c>
      <c r="B1456" t="s">
        <v>399</v>
      </c>
    </row>
    <row r="1457" spans="1:2" x14ac:dyDescent="0.2">
      <c r="A1457" t="s">
        <v>2632</v>
      </c>
      <c r="B1457" t="s">
        <v>421</v>
      </c>
    </row>
    <row r="1458" spans="1:2" x14ac:dyDescent="0.2">
      <c r="A1458" t="s">
        <v>2633</v>
      </c>
      <c r="B1458" t="s">
        <v>360</v>
      </c>
    </row>
    <row r="1459" spans="1:2" x14ac:dyDescent="0.2">
      <c r="A1459" t="s">
        <v>2634</v>
      </c>
      <c r="B1459" t="s">
        <v>361</v>
      </c>
    </row>
    <row r="1460" spans="1:2" x14ac:dyDescent="0.2">
      <c r="A1460" t="s">
        <v>2635</v>
      </c>
      <c r="B1460" t="s">
        <v>362</v>
      </c>
    </row>
    <row r="1461" spans="1:2" x14ac:dyDescent="0.2">
      <c r="A1461" t="s">
        <v>2636</v>
      </c>
      <c r="B1461" t="s">
        <v>363</v>
      </c>
    </row>
    <row r="1462" spans="1:2" x14ac:dyDescent="0.2">
      <c r="A1462" t="s">
        <v>2637</v>
      </c>
      <c r="B1462" t="s">
        <v>458</v>
      </c>
    </row>
    <row r="1463" spans="1:2" x14ac:dyDescent="0.2">
      <c r="A1463" t="s">
        <v>2638</v>
      </c>
      <c r="B1463" t="s">
        <v>364</v>
      </c>
    </row>
    <row r="1464" spans="1:2" x14ac:dyDescent="0.2">
      <c r="A1464" t="s">
        <v>2639</v>
      </c>
      <c r="B1464" t="s">
        <v>365</v>
      </c>
    </row>
    <row r="1465" spans="1:2" x14ac:dyDescent="0.2">
      <c r="A1465" t="s">
        <v>2640</v>
      </c>
      <c r="B1465" t="s">
        <v>366</v>
      </c>
    </row>
    <row r="1466" spans="1:2" x14ac:dyDescent="0.2">
      <c r="A1466" t="s">
        <v>2641</v>
      </c>
      <c r="B1466" t="s">
        <v>367</v>
      </c>
    </row>
    <row r="1467" spans="1:2" x14ac:dyDescent="0.2">
      <c r="A1467" t="s">
        <v>2642</v>
      </c>
      <c r="B1467" t="s">
        <v>368</v>
      </c>
    </row>
    <row r="1468" spans="1:2" x14ac:dyDescent="0.2">
      <c r="A1468" t="s">
        <v>2643</v>
      </c>
      <c r="B1468" t="s">
        <v>369</v>
      </c>
    </row>
    <row r="1469" spans="1:2" x14ac:dyDescent="0.2">
      <c r="A1469" t="s">
        <v>2644</v>
      </c>
      <c r="B1469" t="s">
        <v>422</v>
      </c>
    </row>
    <row r="1470" spans="1:2" x14ac:dyDescent="0.2">
      <c r="A1470" t="s">
        <v>2645</v>
      </c>
      <c r="B1470" t="s">
        <v>370</v>
      </c>
    </row>
    <row r="1471" spans="1:2" x14ac:dyDescent="0.2">
      <c r="A1471" t="s">
        <v>2646</v>
      </c>
      <c r="B1471" t="s">
        <v>449</v>
      </c>
    </row>
    <row r="1472" spans="1:2" x14ac:dyDescent="0.2">
      <c r="A1472" t="s">
        <v>2647</v>
      </c>
      <c r="B1472" t="s">
        <v>450</v>
      </c>
    </row>
    <row r="1473" spans="1:2" x14ac:dyDescent="0.2">
      <c r="A1473" t="s">
        <v>2648</v>
      </c>
      <c r="B1473" s="3" t="s">
        <v>1633</v>
      </c>
    </row>
    <row r="1474" spans="1:2" x14ac:dyDescent="0.2">
      <c r="A1474" t="s">
        <v>1598</v>
      </c>
      <c r="B1474" t="s">
        <v>26</v>
      </c>
    </row>
    <row r="1475" spans="1:2" x14ac:dyDescent="0.2">
      <c r="A1475" t="s">
        <v>1599</v>
      </c>
      <c r="B1475" t="s">
        <v>101</v>
      </c>
    </row>
    <row r="1476" spans="1:2" x14ac:dyDescent="0.2">
      <c r="A1476" t="s">
        <v>1634</v>
      </c>
      <c r="B1476" t="s">
        <v>1635</v>
      </c>
    </row>
    <row r="1477" spans="1:2" x14ac:dyDescent="0.2">
      <c r="A1477" t="s">
        <v>1600</v>
      </c>
      <c r="B1477" t="s">
        <v>102</v>
      </c>
    </row>
    <row r="1478" spans="1:2" x14ac:dyDescent="0.2">
      <c r="A1478" t="s">
        <v>1601</v>
      </c>
      <c r="B1478" t="s">
        <v>103</v>
      </c>
    </row>
    <row r="1479" spans="1:2" x14ac:dyDescent="0.2">
      <c r="A1479" t="s">
        <v>1602</v>
      </c>
      <c r="B1479" t="s">
        <v>27</v>
      </c>
    </row>
    <row r="1480" spans="1:2" x14ac:dyDescent="0.2">
      <c r="A1480" t="s">
        <v>1603</v>
      </c>
      <c r="B1480" t="s">
        <v>1630</v>
      </c>
    </row>
    <row r="1481" spans="1:2" x14ac:dyDescent="0.2">
      <c r="A1481" t="s">
        <v>2649</v>
      </c>
      <c r="B1481" t="s">
        <v>1631</v>
      </c>
    </row>
    <row r="1482" spans="1:2" x14ac:dyDescent="0.2">
      <c r="A1482" s="8" t="s">
        <v>1597</v>
      </c>
      <c r="B1482" t="s">
        <v>0</v>
      </c>
    </row>
    <row r="1483" spans="1:2" x14ac:dyDescent="0.2">
      <c r="A1483" t="s">
        <v>1604</v>
      </c>
      <c r="B1483" t="s">
        <v>28</v>
      </c>
    </row>
  </sheetData>
  <mergeCells count="1">
    <mergeCell ref="AC3:AE3"/>
  </mergeCells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361"/>
  <sheetViews>
    <sheetView topLeftCell="A172" zoomScale="96" zoomScaleNormal="96" workbookViewId="0">
      <selection activeCell="J206" sqref="J206"/>
    </sheetView>
  </sheetViews>
  <sheetFormatPr defaultColWidth="13.140625" defaultRowHeight="12.75" x14ac:dyDescent="0.2"/>
  <cols>
    <col min="1" max="1" width="16.42578125" bestFit="1" customWidth="1"/>
    <col min="2" max="2" width="32.140625" customWidth="1"/>
    <col min="4" max="4" width="15.140625" customWidth="1"/>
    <col min="5" max="5" width="29.85546875" customWidth="1"/>
    <col min="7" max="7" width="17.85546875" customWidth="1"/>
    <col min="8" max="9" width="33.42578125" customWidth="1"/>
    <col min="11" max="11" width="25.42578125" customWidth="1"/>
  </cols>
  <sheetData>
    <row r="1" spans="1:26" x14ac:dyDescent="0.2">
      <c r="A1" s="1" t="s">
        <v>1606</v>
      </c>
    </row>
    <row r="3" spans="1:26" s="1" customFormat="1" ht="39" customHeight="1" x14ac:dyDescent="0.2">
      <c r="A3" s="1" t="s">
        <v>1609</v>
      </c>
      <c r="D3" s="1" t="s">
        <v>1610</v>
      </c>
      <c r="G3" s="1" t="s">
        <v>1612</v>
      </c>
      <c r="J3" s="6" t="s">
        <v>1678</v>
      </c>
      <c r="K3" s="6"/>
      <c r="L3" s="6"/>
      <c r="M3" s="6"/>
      <c r="N3" s="6"/>
      <c r="O3" s="6"/>
      <c r="P3" s="6"/>
      <c r="Q3" s="6"/>
      <c r="R3" s="6"/>
      <c r="S3" s="7"/>
    </row>
    <row r="4" spans="1:26" s="1" customFormat="1" ht="15" x14ac:dyDescent="0.25">
      <c r="A4" s="9" t="s">
        <v>1607</v>
      </c>
      <c r="B4" s="9" t="s">
        <v>25</v>
      </c>
      <c r="C4" s="9"/>
      <c r="D4" s="9" t="s">
        <v>1608</v>
      </c>
      <c r="E4" s="9" t="s">
        <v>25</v>
      </c>
      <c r="F4" s="9"/>
      <c r="G4" s="9" t="s">
        <v>1613</v>
      </c>
      <c r="H4" s="9" t="s">
        <v>25</v>
      </c>
      <c r="I4" s="10"/>
      <c r="J4" s="11" t="s">
        <v>1677</v>
      </c>
      <c r="K4" s="9" t="s">
        <v>25</v>
      </c>
    </row>
    <row r="5" spans="1:26" ht="15" x14ac:dyDescent="0.2">
      <c r="A5" t="s">
        <v>104</v>
      </c>
      <c r="B5" t="s">
        <v>2880</v>
      </c>
      <c r="D5" s="3" t="s">
        <v>104</v>
      </c>
      <c r="E5" s="3" t="s">
        <v>266</v>
      </c>
      <c r="G5" t="s">
        <v>98</v>
      </c>
      <c r="H5" t="s">
        <v>98</v>
      </c>
      <c r="J5" t="s">
        <v>478</v>
      </c>
      <c r="K5" t="s">
        <v>2880</v>
      </c>
      <c r="O5" s="16" t="s">
        <v>162</v>
      </c>
      <c r="P5" t="s">
        <v>278</v>
      </c>
      <c r="S5" t="s">
        <v>2950</v>
      </c>
      <c r="T5" t="s">
        <v>2951</v>
      </c>
      <c r="W5" s="3"/>
      <c r="Z5" s="3"/>
    </row>
    <row r="6" spans="1:26" ht="15" x14ac:dyDescent="0.2">
      <c r="A6" t="s">
        <v>105</v>
      </c>
      <c r="B6" t="s">
        <v>2881</v>
      </c>
      <c r="D6" s="3" t="s">
        <v>105</v>
      </c>
      <c r="E6" s="3" t="s">
        <v>65</v>
      </c>
      <c r="G6" t="s">
        <v>2842</v>
      </c>
      <c r="H6" t="s">
        <v>464</v>
      </c>
      <c r="J6" t="s">
        <v>479</v>
      </c>
      <c r="K6" t="s">
        <v>2881</v>
      </c>
      <c r="O6" s="16" t="s">
        <v>163</v>
      </c>
      <c r="P6" t="s">
        <v>279</v>
      </c>
      <c r="S6">
        <v>1</v>
      </c>
      <c r="T6" t="s">
        <v>478</v>
      </c>
      <c r="W6" s="3"/>
      <c r="Z6" s="3"/>
    </row>
    <row r="7" spans="1:26" ht="15" x14ac:dyDescent="0.2">
      <c r="A7" t="s">
        <v>106</v>
      </c>
      <c r="B7" t="s">
        <v>2882</v>
      </c>
      <c r="D7" s="3" t="s">
        <v>106</v>
      </c>
      <c r="E7" s="3" t="s">
        <v>66</v>
      </c>
      <c r="G7" t="s">
        <v>2843</v>
      </c>
      <c r="H7" t="s">
        <v>465</v>
      </c>
      <c r="J7" t="s">
        <v>480</v>
      </c>
      <c r="K7" t="s">
        <v>2882</v>
      </c>
      <c r="O7" s="16" t="s">
        <v>241</v>
      </c>
      <c r="P7" t="s">
        <v>280</v>
      </c>
      <c r="S7">
        <v>2</v>
      </c>
      <c r="T7" t="s">
        <v>479</v>
      </c>
      <c r="W7" s="3"/>
      <c r="Z7" s="3"/>
    </row>
    <row r="8" spans="1:26" ht="15" x14ac:dyDescent="0.2">
      <c r="A8" t="s">
        <v>107</v>
      </c>
      <c r="B8" t="s">
        <v>2883</v>
      </c>
      <c r="D8" s="3" t="s">
        <v>107</v>
      </c>
      <c r="E8" s="3" t="s">
        <v>67</v>
      </c>
      <c r="G8" t="s">
        <v>2844</v>
      </c>
      <c r="H8" s="3" t="s">
        <v>466</v>
      </c>
      <c r="I8" s="3"/>
      <c r="J8" t="s">
        <v>481</v>
      </c>
      <c r="K8" t="s">
        <v>2883</v>
      </c>
      <c r="O8" s="16" t="s">
        <v>164</v>
      </c>
      <c r="P8" t="s">
        <v>281</v>
      </c>
      <c r="S8">
        <v>3</v>
      </c>
      <c r="T8" t="s">
        <v>480</v>
      </c>
      <c r="W8" s="3"/>
      <c r="Z8" s="3"/>
    </row>
    <row r="9" spans="1:26" ht="15" x14ac:dyDescent="0.2">
      <c r="A9" t="s">
        <v>108</v>
      </c>
      <c r="B9" t="s">
        <v>2884</v>
      </c>
      <c r="D9" s="3" t="s">
        <v>108</v>
      </c>
      <c r="E9" s="3" t="s">
        <v>68</v>
      </c>
      <c r="G9" t="s">
        <v>2845</v>
      </c>
      <c r="H9" s="3" t="s">
        <v>467</v>
      </c>
      <c r="I9" s="3"/>
      <c r="J9" t="s">
        <v>482</v>
      </c>
      <c r="K9" t="s">
        <v>2884</v>
      </c>
      <c r="O9" s="16" t="s">
        <v>165</v>
      </c>
      <c r="P9" t="s">
        <v>282</v>
      </c>
      <c r="S9">
        <v>4</v>
      </c>
      <c r="T9" t="s">
        <v>481</v>
      </c>
      <c r="W9" s="3"/>
      <c r="Z9" s="3"/>
    </row>
    <row r="10" spans="1:26" ht="15" x14ac:dyDescent="0.2">
      <c r="A10" t="s">
        <v>109</v>
      </c>
      <c r="B10" t="s">
        <v>2885</v>
      </c>
      <c r="D10" s="3" t="s">
        <v>109</v>
      </c>
      <c r="E10" s="3" t="s">
        <v>69</v>
      </c>
      <c r="G10" t="s">
        <v>2846</v>
      </c>
      <c r="H10" s="3" t="s">
        <v>468</v>
      </c>
      <c r="I10" s="3"/>
      <c r="J10" t="s">
        <v>483</v>
      </c>
      <c r="K10" t="s">
        <v>2885</v>
      </c>
      <c r="O10" s="16" t="s">
        <v>166</v>
      </c>
      <c r="P10" t="s">
        <v>283</v>
      </c>
      <c r="S10">
        <v>5</v>
      </c>
      <c r="T10" t="s">
        <v>482</v>
      </c>
      <c r="W10" s="3"/>
      <c r="Z10" s="3"/>
    </row>
    <row r="11" spans="1:26" ht="15" x14ac:dyDescent="0.2">
      <c r="A11" t="s">
        <v>110</v>
      </c>
      <c r="B11" t="s">
        <v>2886</v>
      </c>
      <c r="D11" s="3" t="s">
        <v>110</v>
      </c>
      <c r="E11" s="3" t="s">
        <v>257</v>
      </c>
      <c r="G11" t="s">
        <v>232</v>
      </c>
      <c r="H11" t="s">
        <v>99</v>
      </c>
      <c r="J11" t="s">
        <v>484</v>
      </c>
      <c r="K11" t="s">
        <v>2886</v>
      </c>
      <c r="O11" s="16" t="s">
        <v>167</v>
      </c>
      <c r="P11" t="s">
        <v>284</v>
      </c>
      <c r="S11">
        <v>6</v>
      </c>
      <c r="T11" t="s">
        <v>483</v>
      </c>
      <c r="X11" s="3"/>
      <c r="Z11" s="3"/>
    </row>
    <row r="12" spans="1:26" ht="15" x14ac:dyDescent="0.2">
      <c r="A12" t="s">
        <v>111</v>
      </c>
      <c r="B12" t="s">
        <v>2887</v>
      </c>
      <c r="D12" s="3" t="s">
        <v>111</v>
      </c>
      <c r="E12" s="3" t="s">
        <v>70</v>
      </c>
      <c r="G12" t="s">
        <v>277</v>
      </c>
      <c r="H12" t="s">
        <v>100</v>
      </c>
      <c r="J12" t="s">
        <v>485</v>
      </c>
      <c r="K12" t="s">
        <v>2887</v>
      </c>
      <c r="O12" s="16" t="s">
        <v>423</v>
      </c>
      <c r="P12" t="s">
        <v>438</v>
      </c>
      <c r="S12">
        <v>7</v>
      </c>
      <c r="T12" t="s">
        <v>484</v>
      </c>
      <c r="X12" s="3"/>
      <c r="Z12" s="3"/>
    </row>
    <row r="13" spans="1:26" ht="15" x14ac:dyDescent="0.2">
      <c r="A13" t="s">
        <v>112</v>
      </c>
      <c r="B13" t="s">
        <v>2941</v>
      </c>
      <c r="D13" s="3" t="s">
        <v>112</v>
      </c>
      <c r="E13" s="3" t="s">
        <v>253</v>
      </c>
      <c r="J13" t="s">
        <v>486</v>
      </c>
      <c r="K13" t="s">
        <v>2941</v>
      </c>
      <c r="O13" s="16" t="s">
        <v>168</v>
      </c>
      <c r="P13" t="s">
        <v>285</v>
      </c>
      <c r="S13">
        <v>8</v>
      </c>
      <c r="T13" t="s">
        <v>485</v>
      </c>
      <c r="X13" s="3"/>
      <c r="Z13" s="3"/>
    </row>
    <row r="14" spans="1:26" ht="15" x14ac:dyDescent="0.2">
      <c r="A14" t="s">
        <v>113</v>
      </c>
      <c r="B14" t="s">
        <v>2888</v>
      </c>
      <c r="D14" s="3" t="s">
        <v>113</v>
      </c>
      <c r="E14" s="3" t="s">
        <v>71</v>
      </c>
      <c r="J14" t="s">
        <v>487</v>
      </c>
      <c r="K14" t="s">
        <v>2888</v>
      </c>
      <c r="O14" s="16" t="s">
        <v>242</v>
      </c>
      <c r="P14" t="s">
        <v>286</v>
      </c>
      <c r="S14">
        <v>9</v>
      </c>
      <c r="T14" t="s">
        <v>486</v>
      </c>
      <c r="X14" s="3"/>
      <c r="Z14" s="3"/>
    </row>
    <row r="15" spans="1:26" ht="15" x14ac:dyDescent="0.2">
      <c r="A15" t="s">
        <v>114</v>
      </c>
      <c r="B15" t="s">
        <v>2889</v>
      </c>
      <c r="D15" s="3" t="s">
        <v>114</v>
      </c>
      <c r="E15" s="3" t="s">
        <v>267</v>
      </c>
      <c r="J15" t="s">
        <v>488</v>
      </c>
      <c r="K15" t="s">
        <v>2889</v>
      </c>
      <c r="O15" s="16" t="s">
        <v>471</v>
      </c>
      <c r="P15" t="s">
        <v>2935</v>
      </c>
      <c r="S15">
        <v>10</v>
      </c>
      <c r="T15" t="s">
        <v>487</v>
      </c>
      <c r="X15" s="3"/>
      <c r="Z15" s="3"/>
    </row>
    <row r="16" spans="1:26" ht="15" x14ac:dyDescent="0.2">
      <c r="A16" t="s">
        <v>115</v>
      </c>
      <c r="B16" t="s">
        <v>2890</v>
      </c>
      <c r="D16" s="3" t="s">
        <v>115</v>
      </c>
      <c r="E16" s="3" t="s">
        <v>254</v>
      </c>
      <c r="J16" t="s">
        <v>489</v>
      </c>
      <c r="K16" t="s">
        <v>2890</v>
      </c>
      <c r="O16" s="16" t="s">
        <v>371</v>
      </c>
      <c r="P16" t="s">
        <v>287</v>
      </c>
      <c r="S16">
        <v>11</v>
      </c>
      <c r="T16" t="s">
        <v>488</v>
      </c>
      <c r="X16" s="3"/>
      <c r="Z16" s="3"/>
    </row>
    <row r="17" spans="1:26" ht="15" x14ac:dyDescent="0.2">
      <c r="A17" t="s">
        <v>116</v>
      </c>
      <c r="B17" t="s">
        <v>2891</v>
      </c>
      <c r="D17" s="3" t="s">
        <v>116</v>
      </c>
      <c r="E17" s="3" t="s">
        <v>268</v>
      </c>
      <c r="J17" t="s">
        <v>490</v>
      </c>
      <c r="K17" t="s">
        <v>2891</v>
      </c>
      <c r="O17" s="16" t="s">
        <v>169</v>
      </c>
      <c r="P17" t="s">
        <v>288</v>
      </c>
      <c r="S17">
        <v>12</v>
      </c>
      <c r="T17" t="s">
        <v>489</v>
      </c>
      <c r="X17" s="3"/>
      <c r="Z17" s="3"/>
    </row>
    <row r="18" spans="1:26" ht="15" x14ac:dyDescent="0.2">
      <c r="A18" t="s">
        <v>117</v>
      </c>
      <c r="B18" t="s">
        <v>2892</v>
      </c>
      <c r="D18" s="3" t="s">
        <v>117</v>
      </c>
      <c r="E18" s="3" t="s">
        <v>72</v>
      </c>
      <c r="J18" t="s">
        <v>491</v>
      </c>
      <c r="K18" t="s">
        <v>2892</v>
      </c>
      <c r="O18" s="16" t="s">
        <v>400</v>
      </c>
      <c r="P18" t="s">
        <v>439</v>
      </c>
      <c r="S18">
        <v>13</v>
      </c>
      <c r="T18" t="s">
        <v>490</v>
      </c>
      <c r="X18" s="3"/>
      <c r="Z18" s="3"/>
    </row>
    <row r="19" spans="1:26" ht="15" x14ac:dyDescent="0.2">
      <c r="A19" t="s">
        <v>249</v>
      </c>
      <c r="B19" t="s">
        <v>2893</v>
      </c>
      <c r="D19" s="3" t="s">
        <v>249</v>
      </c>
      <c r="E19" s="3" t="s">
        <v>269</v>
      </c>
      <c r="J19" t="s">
        <v>492</v>
      </c>
      <c r="K19" t="s">
        <v>2893</v>
      </c>
      <c r="O19" s="16" t="s">
        <v>170</v>
      </c>
      <c r="P19" t="s">
        <v>289</v>
      </c>
      <c r="S19">
        <v>14</v>
      </c>
      <c r="T19" t="s">
        <v>491</v>
      </c>
      <c r="Z19" s="3"/>
    </row>
    <row r="20" spans="1:26" ht="15" x14ac:dyDescent="0.2">
      <c r="A20" t="s">
        <v>119</v>
      </c>
      <c r="B20" t="s">
        <v>2894</v>
      </c>
      <c r="D20" s="3" t="s">
        <v>119</v>
      </c>
      <c r="E20" s="3" t="s">
        <v>73</v>
      </c>
      <c r="J20" t="s">
        <v>493</v>
      </c>
      <c r="K20" t="s">
        <v>2894</v>
      </c>
      <c r="O20" s="16" t="s">
        <v>171</v>
      </c>
      <c r="P20" t="s">
        <v>290</v>
      </c>
      <c r="S20">
        <v>15</v>
      </c>
      <c r="T20" t="s">
        <v>492</v>
      </c>
      <c r="Z20" s="3"/>
    </row>
    <row r="21" spans="1:26" ht="15" x14ac:dyDescent="0.2">
      <c r="A21" t="s">
        <v>120</v>
      </c>
      <c r="B21" t="s">
        <v>2895</v>
      </c>
      <c r="D21" s="3" t="s">
        <v>120</v>
      </c>
      <c r="E21" s="3" t="s">
        <v>74</v>
      </c>
      <c r="J21" t="s">
        <v>494</v>
      </c>
      <c r="K21" t="s">
        <v>2895</v>
      </c>
      <c r="O21" s="16" t="s">
        <v>172</v>
      </c>
      <c r="P21" t="s">
        <v>291</v>
      </c>
      <c r="S21">
        <v>16</v>
      </c>
      <c r="T21" t="s">
        <v>493</v>
      </c>
      <c r="X21" s="3"/>
      <c r="Z21" s="3"/>
    </row>
    <row r="22" spans="1:26" ht="15" x14ac:dyDescent="0.2">
      <c r="A22" t="s">
        <v>2798</v>
      </c>
      <c r="B22" t="s">
        <v>2942</v>
      </c>
      <c r="D22" s="3" t="s">
        <v>121</v>
      </c>
      <c r="E22" s="3" t="s">
        <v>270</v>
      </c>
      <c r="J22" t="s">
        <v>2809</v>
      </c>
      <c r="K22" t="s">
        <v>2942</v>
      </c>
      <c r="O22" s="16" t="s">
        <v>173</v>
      </c>
      <c r="P22" t="s">
        <v>292</v>
      </c>
      <c r="S22">
        <v>17</v>
      </c>
      <c r="T22" t="s">
        <v>494</v>
      </c>
      <c r="X22" s="3"/>
      <c r="Z22" s="3"/>
    </row>
    <row r="23" spans="1:26" ht="15" x14ac:dyDescent="0.2">
      <c r="A23" t="s">
        <v>122</v>
      </c>
      <c r="B23" t="s">
        <v>2896</v>
      </c>
      <c r="D23" s="3" t="s">
        <v>122</v>
      </c>
      <c r="E23" s="3" t="s">
        <v>250</v>
      </c>
      <c r="J23" t="s">
        <v>495</v>
      </c>
      <c r="K23" t="s">
        <v>2896</v>
      </c>
      <c r="O23" s="16" t="s">
        <v>174</v>
      </c>
      <c r="P23" t="s">
        <v>440</v>
      </c>
      <c r="S23">
        <v>18</v>
      </c>
      <c r="T23" t="s">
        <v>2809</v>
      </c>
      <c r="X23" s="3"/>
      <c r="Z23" s="3"/>
    </row>
    <row r="24" spans="1:26" ht="15" x14ac:dyDescent="0.2">
      <c r="A24" t="s">
        <v>123</v>
      </c>
      <c r="B24" t="s">
        <v>2897</v>
      </c>
      <c r="D24" s="3" t="s">
        <v>123</v>
      </c>
      <c r="E24" s="3" t="s">
        <v>75</v>
      </c>
      <c r="J24" t="s">
        <v>496</v>
      </c>
      <c r="K24" t="s">
        <v>2897</v>
      </c>
      <c r="O24" s="16" t="s">
        <v>243</v>
      </c>
      <c r="P24" t="s">
        <v>293</v>
      </c>
      <c r="S24">
        <v>19</v>
      </c>
      <c r="T24" t="s">
        <v>495</v>
      </c>
      <c r="X24" s="3"/>
    </row>
    <row r="25" spans="1:26" ht="15" x14ac:dyDescent="0.2">
      <c r="A25" t="s">
        <v>124</v>
      </c>
      <c r="B25" t="s">
        <v>2898</v>
      </c>
      <c r="D25" s="3" t="s">
        <v>124</v>
      </c>
      <c r="E25" s="3" t="s">
        <v>76</v>
      </c>
      <c r="J25" t="s">
        <v>497</v>
      </c>
      <c r="K25" t="s">
        <v>2898</v>
      </c>
      <c r="O25" s="16" t="s">
        <v>175</v>
      </c>
      <c r="P25" t="s">
        <v>294</v>
      </c>
      <c r="S25">
        <v>20</v>
      </c>
      <c r="T25" t="s">
        <v>496</v>
      </c>
      <c r="X25" s="3"/>
    </row>
    <row r="26" spans="1:26" ht="15" x14ac:dyDescent="0.2">
      <c r="A26" t="s">
        <v>125</v>
      </c>
      <c r="B26" t="s">
        <v>2899</v>
      </c>
      <c r="D26" s="3" t="s">
        <v>125</v>
      </c>
      <c r="E26" s="3" t="s">
        <v>258</v>
      </c>
      <c r="J26" t="s">
        <v>498</v>
      </c>
      <c r="K26" t="s">
        <v>2899</v>
      </c>
      <c r="O26" s="16" t="s">
        <v>176</v>
      </c>
      <c r="P26" t="s">
        <v>295</v>
      </c>
      <c r="S26">
        <v>21</v>
      </c>
      <c r="T26" t="s">
        <v>497</v>
      </c>
      <c r="X26" s="3"/>
    </row>
    <row r="27" spans="1:26" ht="15" x14ac:dyDescent="0.2">
      <c r="A27" t="s">
        <v>126</v>
      </c>
      <c r="B27" t="s">
        <v>2900</v>
      </c>
      <c r="D27" s="3" t="s">
        <v>126</v>
      </c>
      <c r="E27" s="3" t="s">
        <v>259</v>
      </c>
      <c r="J27" t="s">
        <v>499</v>
      </c>
      <c r="K27" t="s">
        <v>2900</v>
      </c>
      <c r="O27" s="16" t="s">
        <v>424</v>
      </c>
      <c r="P27" t="s">
        <v>412</v>
      </c>
      <c r="S27">
        <v>22</v>
      </c>
      <c r="T27" t="s">
        <v>498</v>
      </c>
      <c r="X27" s="3"/>
    </row>
    <row r="28" spans="1:26" ht="15" x14ac:dyDescent="0.2">
      <c r="A28" t="s">
        <v>127</v>
      </c>
      <c r="B28" t="s">
        <v>2901</v>
      </c>
      <c r="D28" s="3" t="s">
        <v>127</v>
      </c>
      <c r="E28" s="3" t="s">
        <v>77</v>
      </c>
      <c r="J28" t="s">
        <v>500</v>
      </c>
      <c r="K28" t="s">
        <v>2901</v>
      </c>
      <c r="O28" s="16" t="s">
        <v>372</v>
      </c>
      <c r="P28" t="s">
        <v>296</v>
      </c>
      <c r="S28">
        <v>23</v>
      </c>
      <c r="T28" t="s">
        <v>499</v>
      </c>
      <c r="X28" s="3"/>
    </row>
    <row r="29" spans="1:26" ht="15" x14ac:dyDescent="0.2">
      <c r="A29" t="s">
        <v>128</v>
      </c>
      <c r="B29" t="s">
        <v>2902</v>
      </c>
      <c r="D29" s="3" t="s">
        <v>128</v>
      </c>
      <c r="E29" s="3" t="s">
        <v>78</v>
      </c>
      <c r="J29" t="s">
        <v>501</v>
      </c>
      <c r="K29" t="s">
        <v>2902</v>
      </c>
      <c r="O29" s="16" t="s">
        <v>177</v>
      </c>
      <c r="P29" t="s">
        <v>297</v>
      </c>
      <c r="S29">
        <v>24</v>
      </c>
      <c r="T29" t="s">
        <v>500</v>
      </c>
      <c r="X29" s="3"/>
    </row>
    <row r="30" spans="1:26" ht="15" x14ac:dyDescent="0.2">
      <c r="A30" t="s">
        <v>129</v>
      </c>
      <c r="B30" t="s">
        <v>79</v>
      </c>
      <c r="D30" s="3" t="s">
        <v>129</v>
      </c>
      <c r="E30" s="3" t="s">
        <v>79</v>
      </c>
      <c r="J30" t="s">
        <v>502</v>
      </c>
      <c r="K30" t="s">
        <v>79</v>
      </c>
      <c r="O30" s="16" t="s">
        <v>178</v>
      </c>
      <c r="P30" t="s">
        <v>298</v>
      </c>
      <c r="S30">
        <v>25</v>
      </c>
      <c r="T30" t="s">
        <v>501</v>
      </c>
      <c r="X30" s="3"/>
    </row>
    <row r="31" spans="1:26" ht="15" x14ac:dyDescent="0.2">
      <c r="A31" t="s">
        <v>130</v>
      </c>
      <c r="B31" t="s">
        <v>2903</v>
      </c>
      <c r="D31" s="3" t="s">
        <v>130</v>
      </c>
      <c r="E31" s="3" t="s">
        <v>271</v>
      </c>
      <c r="J31" t="s">
        <v>503</v>
      </c>
      <c r="K31" t="s">
        <v>2903</v>
      </c>
      <c r="O31" s="16" t="s">
        <v>179</v>
      </c>
      <c r="P31" t="s">
        <v>299</v>
      </c>
      <c r="S31">
        <v>26</v>
      </c>
      <c r="T31" t="s">
        <v>502</v>
      </c>
      <c r="X31" s="3"/>
    </row>
    <row r="32" spans="1:26" ht="15" x14ac:dyDescent="0.2">
      <c r="A32" t="s">
        <v>131</v>
      </c>
      <c r="B32" t="s">
        <v>2904</v>
      </c>
      <c r="D32" s="3" t="s">
        <v>131</v>
      </c>
      <c r="E32" s="3" t="s">
        <v>80</v>
      </c>
      <c r="J32" t="s">
        <v>504</v>
      </c>
      <c r="K32" t="s">
        <v>2904</v>
      </c>
      <c r="O32" s="16" t="s">
        <v>61</v>
      </c>
      <c r="P32" t="s">
        <v>300</v>
      </c>
      <c r="S32">
        <v>27</v>
      </c>
      <c r="T32" t="s">
        <v>503</v>
      </c>
      <c r="X32" s="3"/>
    </row>
    <row r="33" spans="1:24" ht="15" x14ac:dyDescent="0.2">
      <c r="A33" t="s">
        <v>132</v>
      </c>
      <c r="B33" t="s">
        <v>2905</v>
      </c>
      <c r="D33" s="3" t="s">
        <v>132</v>
      </c>
      <c r="E33" s="3" t="s">
        <v>260</v>
      </c>
      <c r="J33" t="s">
        <v>505</v>
      </c>
      <c r="K33" t="s">
        <v>2905</v>
      </c>
      <c r="O33" s="16" t="s">
        <v>180</v>
      </c>
      <c r="P33" t="s">
        <v>301</v>
      </c>
      <c r="S33">
        <v>28</v>
      </c>
      <c r="T33" t="s">
        <v>504</v>
      </c>
      <c r="X33" s="3"/>
    </row>
    <row r="34" spans="1:24" ht="15" x14ac:dyDescent="0.2">
      <c r="A34" t="s">
        <v>133</v>
      </c>
      <c r="B34" t="s">
        <v>2906</v>
      </c>
      <c r="D34" s="3" t="s">
        <v>133</v>
      </c>
      <c r="E34" s="3" t="s">
        <v>81</v>
      </c>
      <c r="J34" t="s">
        <v>506</v>
      </c>
      <c r="K34" t="s">
        <v>2906</v>
      </c>
      <c r="O34" s="16" t="s">
        <v>244</v>
      </c>
      <c r="P34" t="s">
        <v>302</v>
      </c>
      <c r="S34">
        <v>29</v>
      </c>
      <c r="T34" t="s">
        <v>505</v>
      </c>
    </row>
    <row r="35" spans="1:24" ht="15" x14ac:dyDescent="0.2">
      <c r="A35" t="s">
        <v>134</v>
      </c>
      <c r="B35" t="s">
        <v>2907</v>
      </c>
      <c r="D35" s="3" t="s">
        <v>134</v>
      </c>
      <c r="E35" s="3" t="s">
        <v>82</v>
      </c>
      <c r="J35" t="s">
        <v>507</v>
      </c>
      <c r="K35" t="s">
        <v>2907</v>
      </c>
      <c r="O35" s="16" t="s">
        <v>183</v>
      </c>
      <c r="P35" t="s">
        <v>303</v>
      </c>
      <c r="S35">
        <v>30</v>
      </c>
      <c r="T35" t="s">
        <v>506</v>
      </c>
    </row>
    <row r="36" spans="1:24" ht="15" x14ac:dyDescent="0.2">
      <c r="A36" t="s">
        <v>135</v>
      </c>
      <c r="B36" t="s">
        <v>2908</v>
      </c>
      <c r="D36" s="3" t="s">
        <v>135</v>
      </c>
      <c r="E36" s="3" t="s">
        <v>83</v>
      </c>
      <c r="J36" t="s">
        <v>508</v>
      </c>
      <c r="K36" t="s">
        <v>2908</v>
      </c>
      <c r="O36" s="16" t="s">
        <v>373</v>
      </c>
      <c r="P36" t="s">
        <v>304</v>
      </c>
      <c r="S36">
        <v>31</v>
      </c>
      <c r="T36" t="s">
        <v>507</v>
      </c>
    </row>
    <row r="37" spans="1:24" ht="15" x14ac:dyDescent="0.2">
      <c r="A37" t="s">
        <v>2799</v>
      </c>
      <c r="B37" t="s">
        <v>2909</v>
      </c>
      <c r="D37" s="3" t="s">
        <v>136</v>
      </c>
      <c r="E37" s="3" t="s">
        <v>251</v>
      </c>
      <c r="J37" t="s">
        <v>2810</v>
      </c>
      <c r="K37" t="s">
        <v>2909</v>
      </c>
      <c r="O37" s="16" t="s">
        <v>184</v>
      </c>
      <c r="P37" t="s">
        <v>305</v>
      </c>
      <c r="S37">
        <v>32</v>
      </c>
      <c r="T37" t="s">
        <v>508</v>
      </c>
    </row>
    <row r="38" spans="1:24" ht="15" x14ac:dyDescent="0.2">
      <c r="A38" t="s">
        <v>2800</v>
      </c>
      <c r="B38" t="s">
        <v>2910</v>
      </c>
      <c r="D38" s="3" t="s">
        <v>137</v>
      </c>
      <c r="E38" s="3" t="s">
        <v>261</v>
      </c>
      <c r="J38" t="s">
        <v>2811</v>
      </c>
      <c r="K38" t="s">
        <v>2910</v>
      </c>
      <c r="O38" s="16" t="s">
        <v>185</v>
      </c>
      <c r="P38" t="s">
        <v>306</v>
      </c>
      <c r="S38">
        <v>33</v>
      </c>
      <c r="T38" t="s">
        <v>2810</v>
      </c>
    </row>
    <row r="39" spans="1:24" ht="15" x14ac:dyDescent="0.2">
      <c r="A39" t="s">
        <v>2801</v>
      </c>
      <c r="B39" t="s">
        <v>2911</v>
      </c>
      <c r="D39" s="3" t="s">
        <v>138</v>
      </c>
      <c r="E39" s="3" t="s">
        <v>262</v>
      </c>
      <c r="J39" t="s">
        <v>2812</v>
      </c>
      <c r="K39" t="s">
        <v>2911</v>
      </c>
      <c r="O39" s="16" t="s">
        <v>118</v>
      </c>
      <c r="P39" t="s">
        <v>307</v>
      </c>
      <c r="S39">
        <v>34</v>
      </c>
      <c r="T39" t="s">
        <v>2811</v>
      </c>
    </row>
    <row r="40" spans="1:24" ht="15" x14ac:dyDescent="0.2">
      <c r="A40" t="s">
        <v>137</v>
      </c>
      <c r="B40" t="s">
        <v>2912</v>
      </c>
      <c r="D40" s="3" t="s">
        <v>139</v>
      </c>
      <c r="E40" s="3" t="s">
        <v>272</v>
      </c>
      <c r="J40" t="s">
        <v>509</v>
      </c>
      <c r="K40" t="s">
        <v>2912</v>
      </c>
      <c r="O40" s="16" t="s">
        <v>374</v>
      </c>
      <c r="P40" t="s">
        <v>308</v>
      </c>
      <c r="S40">
        <v>35</v>
      </c>
      <c r="T40" t="s">
        <v>2812</v>
      </c>
    </row>
    <row r="41" spans="1:24" ht="15" x14ac:dyDescent="0.2">
      <c r="A41" t="s">
        <v>138</v>
      </c>
      <c r="B41" t="s">
        <v>2913</v>
      </c>
      <c r="D41" s="3" t="s">
        <v>140</v>
      </c>
      <c r="E41" s="3" t="s">
        <v>263</v>
      </c>
      <c r="J41" t="s">
        <v>510</v>
      </c>
      <c r="K41" t="s">
        <v>2913</v>
      </c>
      <c r="O41" s="16" t="s">
        <v>375</v>
      </c>
      <c r="P41" t="s">
        <v>309</v>
      </c>
      <c r="S41">
        <v>36</v>
      </c>
      <c r="T41" t="s">
        <v>509</v>
      </c>
    </row>
    <row r="42" spans="1:24" ht="15" x14ac:dyDescent="0.2">
      <c r="A42" t="s">
        <v>139</v>
      </c>
      <c r="B42" t="s">
        <v>2914</v>
      </c>
      <c r="D42" s="3" t="s">
        <v>141</v>
      </c>
      <c r="E42" s="3" t="s">
        <v>255</v>
      </c>
      <c r="J42" t="s">
        <v>511</v>
      </c>
      <c r="K42" t="s">
        <v>2914</v>
      </c>
      <c r="O42" s="16" t="s">
        <v>181</v>
      </c>
      <c r="P42" t="s">
        <v>310</v>
      </c>
      <c r="S42">
        <v>37</v>
      </c>
      <c r="T42" t="s">
        <v>510</v>
      </c>
    </row>
    <row r="43" spans="1:24" ht="15" x14ac:dyDescent="0.2">
      <c r="A43" t="s">
        <v>140</v>
      </c>
      <c r="B43" t="s">
        <v>2915</v>
      </c>
      <c r="D43" s="3" t="s">
        <v>142</v>
      </c>
      <c r="E43" s="3" t="s">
        <v>84</v>
      </c>
      <c r="J43" t="s">
        <v>512</v>
      </c>
      <c r="K43" t="s">
        <v>2915</v>
      </c>
      <c r="O43" s="16" t="s">
        <v>186</v>
      </c>
      <c r="P43" t="s">
        <v>311</v>
      </c>
      <c r="S43">
        <v>38</v>
      </c>
      <c r="T43" t="s">
        <v>511</v>
      </c>
    </row>
    <row r="44" spans="1:24" ht="15" x14ac:dyDescent="0.2">
      <c r="A44" t="s">
        <v>143</v>
      </c>
      <c r="B44" t="s">
        <v>2943</v>
      </c>
      <c r="D44" s="3" t="s">
        <v>143</v>
      </c>
      <c r="E44" s="3" t="s">
        <v>264</v>
      </c>
      <c r="J44" t="s">
        <v>515</v>
      </c>
      <c r="K44" t="s">
        <v>2943</v>
      </c>
      <c r="O44" s="16" t="s">
        <v>182</v>
      </c>
      <c r="P44" t="s">
        <v>312</v>
      </c>
      <c r="S44">
        <v>39</v>
      </c>
      <c r="T44" t="s">
        <v>512</v>
      </c>
    </row>
    <row r="45" spans="1:24" ht="15" x14ac:dyDescent="0.2">
      <c r="A45" t="s">
        <v>2802</v>
      </c>
      <c r="B45" t="s">
        <v>2916</v>
      </c>
      <c r="D45" s="3" t="s">
        <v>144</v>
      </c>
      <c r="E45" s="3" t="s">
        <v>85</v>
      </c>
      <c r="J45" t="s">
        <v>2813</v>
      </c>
      <c r="K45" t="s">
        <v>2916</v>
      </c>
      <c r="O45" s="16" t="s">
        <v>187</v>
      </c>
      <c r="P45" t="s">
        <v>313</v>
      </c>
      <c r="S45">
        <v>40</v>
      </c>
      <c r="T45" t="s">
        <v>515</v>
      </c>
    </row>
    <row r="46" spans="1:24" ht="15" x14ac:dyDescent="0.2">
      <c r="A46" t="s">
        <v>144</v>
      </c>
      <c r="B46" t="s">
        <v>2917</v>
      </c>
      <c r="D46" s="3" t="s">
        <v>145</v>
      </c>
      <c r="E46" s="3" t="s">
        <v>265</v>
      </c>
      <c r="J46" t="s">
        <v>516</v>
      </c>
      <c r="K46" t="s">
        <v>2917</v>
      </c>
      <c r="O46" s="16" t="s">
        <v>401</v>
      </c>
      <c r="P46" t="s">
        <v>390</v>
      </c>
      <c r="S46">
        <v>41</v>
      </c>
      <c r="T46" t="s">
        <v>2813</v>
      </c>
    </row>
    <row r="47" spans="1:24" ht="15" x14ac:dyDescent="0.2">
      <c r="A47" t="s">
        <v>141</v>
      </c>
      <c r="B47" t="s">
        <v>2918</v>
      </c>
      <c r="D47" s="3" t="s">
        <v>146</v>
      </c>
      <c r="E47" s="3" t="s">
        <v>86</v>
      </c>
      <c r="J47" t="s">
        <v>513</v>
      </c>
      <c r="K47" t="s">
        <v>2918</v>
      </c>
      <c r="O47" s="16" t="s">
        <v>402</v>
      </c>
      <c r="P47" t="s">
        <v>391</v>
      </c>
      <c r="S47">
        <v>42</v>
      </c>
      <c r="T47" t="s">
        <v>516</v>
      </c>
    </row>
    <row r="48" spans="1:24" ht="15" x14ac:dyDescent="0.2">
      <c r="A48" t="s">
        <v>142</v>
      </c>
      <c r="B48" t="s">
        <v>2919</v>
      </c>
      <c r="D48" s="3" t="s">
        <v>147</v>
      </c>
      <c r="E48" s="3" t="s">
        <v>252</v>
      </c>
      <c r="J48" t="s">
        <v>514</v>
      </c>
      <c r="K48" t="s">
        <v>2919</v>
      </c>
      <c r="O48" s="16" t="s">
        <v>425</v>
      </c>
      <c r="P48" t="s">
        <v>441</v>
      </c>
      <c r="S48">
        <v>43</v>
      </c>
      <c r="T48" t="s">
        <v>513</v>
      </c>
    </row>
    <row r="49" spans="1:20" ht="15" x14ac:dyDescent="0.2">
      <c r="A49" t="s">
        <v>145</v>
      </c>
      <c r="B49" t="s">
        <v>2920</v>
      </c>
      <c r="D49" s="3" t="s">
        <v>148</v>
      </c>
      <c r="E49" s="3" t="s">
        <v>87</v>
      </c>
      <c r="J49" t="s">
        <v>517</v>
      </c>
      <c r="K49" t="s">
        <v>2920</v>
      </c>
      <c r="O49" s="16" t="s">
        <v>376</v>
      </c>
      <c r="P49" t="s">
        <v>314</v>
      </c>
      <c r="S49">
        <v>44</v>
      </c>
      <c r="T49" t="s">
        <v>514</v>
      </c>
    </row>
    <row r="50" spans="1:20" ht="15" x14ac:dyDescent="0.2">
      <c r="A50" t="s">
        <v>146</v>
      </c>
      <c r="B50" t="s">
        <v>2921</v>
      </c>
      <c r="D50" s="3" t="s">
        <v>149</v>
      </c>
      <c r="E50" s="3" t="s">
        <v>273</v>
      </c>
      <c r="J50" t="s">
        <v>518</v>
      </c>
      <c r="K50" t="s">
        <v>2921</v>
      </c>
      <c r="O50" s="16" t="s">
        <v>403</v>
      </c>
      <c r="P50" t="s">
        <v>392</v>
      </c>
      <c r="S50">
        <v>45</v>
      </c>
      <c r="T50" t="s">
        <v>517</v>
      </c>
    </row>
    <row r="51" spans="1:20" ht="15" x14ac:dyDescent="0.2">
      <c r="A51" t="s">
        <v>147</v>
      </c>
      <c r="B51" t="s">
        <v>2922</v>
      </c>
      <c r="D51" s="3" t="s">
        <v>150</v>
      </c>
      <c r="E51" s="3" t="s">
        <v>88</v>
      </c>
      <c r="J51" t="s">
        <v>519</v>
      </c>
      <c r="K51" t="s">
        <v>2922</v>
      </c>
      <c r="O51" s="16" t="s">
        <v>426</v>
      </c>
      <c r="P51" t="s">
        <v>442</v>
      </c>
      <c r="S51">
        <v>46</v>
      </c>
      <c r="T51" t="s">
        <v>518</v>
      </c>
    </row>
    <row r="52" spans="1:20" ht="15" x14ac:dyDescent="0.2">
      <c r="A52" t="s">
        <v>148</v>
      </c>
      <c r="B52" t="s">
        <v>2923</v>
      </c>
      <c r="D52" s="3" t="s">
        <v>151</v>
      </c>
      <c r="E52" s="3" t="s">
        <v>89</v>
      </c>
      <c r="J52" t="s">
        <v>520</v>
      </c>
      <c r="K52" t="s">
        <v>2923</v>
      </c>
      <c r="O52" s="16" t="s">
        <v>245</v>
      </c>
      <c r="P52" t="s">
        <v>315</v>
      </c>
      <c r="S52">
        <v>47</v>
      </c>
      <c r="T52" t="s">
        <v>519</v>
      </c>
    </row>
    <row r="53" spans="1:20" ht="15" x14ac:dyDescent="0.2">
      <c r="A53" t="s">
        <v>149</v>
      </c>
      <c r="B53" t="s">
        <v>2924</v>
      </c>
      <c r="D53" s="3" t="s">
        <v>152</v>
      </c>
      <c r="E53" s="3" t="s">
        <v>90</v>
      </c>
      <c r="J53" t="s">
        <v>521</v>
      </c>
      <c r="K53" t="s">
        <v>2924</v>
      </c>
      <c r="O53" s="16" t="s">
        <v>472</v>
      </c>
      <c r="P53" t="s">
        <v>2939</v>
      </c>
      <c r="S53">
        <v>48</v>
      </c>
      <c r="T53" t="s">
        <v>520</v>
      </c>
    </row>
    <row r="54" spans="1:20" ht="15" x14ac:dyDescent="0.2">
      <c r="A54" t="s">
        <v>150</v>
      </c>
      <c r="B54" t="s">
        <v>2925</v>
      </c>
      <c r="D54" s="3" t="s">
        <v>153</v>
      </c>
      <c r="E54" s="3" t="s">
        <v>91</v>
      </c>
      <c r="J54" t="s">
        <v>522</v>
      </c>
      <c r="K54" t="s">
        <v>2925</v>
      </c>
      <c r="O54" s="16" t="s">
        <v>473</v>
      </c>
      <c r="P54" t="s">
        <v>2936</v>
      </c>
      <c r="S54">
        <v>49</v>
      </c>
      <c r="T54" t="s">
        <v>521</v>
      </c>
    </row>
    <row r="55" spans="1:20" ht="15" x14ac:dyDescent="0.2">
      <c r="A55" t="s">
        <v>2803</v>
      </c>
      <c r="B55" t="s">
        <v>2944</v>
      </c>
      <c r="D55" s="3" t="s">
        <v>154</v>
      </c>
      <c r="E55" s="3" t="s">
        <v>92</v>
      </c>
      <c r="J55" t="s">
        <v>2814</v>
      </c>
      <c r="K55" t="s">
        <v>2944</v>
      </c>
      <c r="O55" s="16" t="s">
        <v>474</v>
      </c>
      <c r="P55" t="s">
        <v>2937</v>
      </c>
      <c r="S55">
        <v>50</v>
      </c>
      <c r="T55" t="s">
        <v>522</v>
      </c>
    </row>
    <row r="56" spans="1:20" ht="15" x14ac:dyDescent="0.2">
      <c r="A56" t="s">
        <v>151</v>
      </c>
      <c r="B56" t="s">
        <v>2926</v>
      </c>
      <c r="D56" s="3" t="s">
        <v>155</v>
      </c>
      <c r="E56" s="3" t="s">
        <v>256</v>
      </c>
      <c r="J56" t="s">
        <v>523</v>
      </c>
      <c r="K56" t="s">
        <v>2926</v>
      </c>
      <c r="O56" s="16" t="s">
        <v>475</v>
      </c>
      <c r="P56" t="s">
        <v>469</v>
      </c>
      <c r="S56">
        <v>51</v>
      </c>
      <c r="T56" t="s">
        <v>2814</v>
      </c>
    </row>
    <row r="57" spans="1:20" ht="15" x14ac:dyDescent="0.2">
      <c r="A57" t="s">
        <v>152</v>
      </c>
      <c r="B57" t="s">
        <v>2927</v>
      </c>
      <c r="D57" s="3" t="s">
        <v>1621</v>
      </c>
      <c r="E57" s="3" t="s">
        <v>93</v>
      </c>
      <c r="J57" t="s">
        <v>524</v>
      </c>
      <c r="K57" t="s">
        <v>2927</v>
      </c>
      <c r="O57" s="16" t="s">
        <v>246</v>
      </c>
      <c r="P57" t="s">
        <v>316</v>
      </c>
      <c r="S57">
        <v>52</v>
      </c>
      <c r="T57" t="s">
        <v>523</v>
      </c>
    </row>
    <row r="58" spans="1:20" ht="15" x14ac:dyDescent="0.2">
      <c r="A58" t="s">
        <v>153</v>
      </c>
      <c r="B58" t="s">
        <v>2928</v>
      </c>
      <c r="D58" s="3" t="s">
        <v>157</v>
      </c>
      <c r="E58" s="3" t="s">
        <v>94</v>
      </c>
      <c r="J58" t="s">
        <v>525</v>
      </c>
      <c r="K58" t="s">
        <v>2928</v>
      </c>
      <c r="O58" s="16" t="s">
        <v>188</v>
      </c>
      <c r="P58" t="s">
        <v>317</v>
      </c>
      <c r="S58">
        <v>53</v>
      </c>
      <c r="T58" t="s">
        <v>524</v>
      </c>
    </row>
    <row r="59" spans="1:20" ht="15" x14ac:dyDescent="0.2">
      <c r="A59" t="s">
        <v>2804</v>
      </c>
      <c r="B59" t="s">
        <v>2945</v>
      </c>
      <c r="D59" s="3" t="s">
        <v>158</v>
      </c>
      <c r="E59" s="3" t="s">
        <v>95</v>
      </c>
      <c r="J59" t="s">
        <v>2815</v>
      </c>
      <c r="K59" t="s">
        <v>2945</v>
      </c>
      <c r="O59" s="16" t="s">
        <v>201</v>
      </c>
      <c r="P59" t="s">
        <v>318</v>
      </c>
      <c r="S59">
        <v>54</v>
      </c>
      <c r="T59" t="s">
        <v>525</v>
      </c>
    </row>
    <row r="60" spans="1:20" ht="15" x14ac:dyDescent="0.2">
      <c r="A60" t="s">
        <v>154</v>
      </c>
      <c r="B60" t="s">
        <v>2929</v>
      </c>
      <c r="D60" s="3" t="s">
        <v>159</v>
      </c>
      <c r="E60" s="3" t="s">
        <v>96</v>
      </c>
      <c r="J60" t="s">
        <v>526</v>
      </c>
      <c r="K60" t="s">
        <v>2929</v>
      </c>
      <c r="O60" s="16" t="s">
        <v>205</v>
      </c>
      <c r="P60" t="s">
        <v>345</v>
      </c>
      <c r="S60">
        <v>55</v>
      </c>
      <c r="T60" t="s">
        <v>2815</v>
      </c>
    </row>
    <row r="61" spans="1:20" ht="15" x14ac:dyDescent="0.2">
      <c r="A61" t="s">
        <v>155</v>
      </c>
      <c r="B61" t="s">
        <v>2930</v>
      </c>
      <c r="D61" s="3" t="s">
        <v>160</v>
      </c>
      <c r="E61" s="3" t="s">
        <v>97</v>
      </c>
      <c r="J61" t="s">
        <v>527</v>
      </c>
      <c r="K61" t="s">
        <v>2930</v>
      </c>
      <c r="O61" s="16" t="s">
        <v>210</v>
      </c>
      <c r="P61" t="s">
        <v>346</v>
      </c>
      <c r="S61">
        <v>56</v>
      </c>
      <c r="T61" t="s">
        <v>526</v>
      </c>
    </row>
    <row r="62" spans="1:20" ht="15" x14ac:dyDescent="0.2">
      <c r="A62" t="s">
        <v>2805</v>
      </c>
      <c r="B62" t="s">
        <v>2946</v>
      </c>
      <c r="D62" s="3" t="s">
        <v>161</v>
      </c>
      <c r="E62" s="3" t="s">
        <v>1611</v>
      </c>
      <c r="J62" t="s">
        <v>2816</v>
      </c>
      <c r="K62" t="s">
        <v>2946</v>
      </c>
      <c r="O62" s="16" t="s">
        <v>189</v>
      </c>
      <c r="P62" t="s">
        <v>319</v>
      </c>
      <c r="S62">
        <v>57</v>
      </c>
      <c r="T62" t="s">
        <v>527</v>
      </c>
    </row>
    <row r="63" spans="1:20" ht="15" x14ac:dyDescent="0.2">
      <c r="A63" t="s">
        <v>2806</v>
      </c>
      <c r="B63" t="s">
        <v>2931</v>
      </c>
      <c r="D63" s="3"/>
      <c r="E63" s="3"/>
      <c r="J63" t="s">
        <v>2817</v>
      </c>
      <c r="K63" t="s">
        <v>2931</v>
      </c>
      <c r="O63" s="16" t="s">
        <v>215</v>
      </c>
      <c r="P63" t="s">
        <v>320</v>
      </c>
      <c r="S63">
        <v>58</v>
      </c>
      <c r="T63" t="s">
        <v>2816</v>
      </c>
    </row>
    <row r="64" spans="1:20" ht="15" x14ac:dyDescent="0.2">
      <c r="A64" t="s">
        <v>157</v>
      </c>
      <c r="B64" t="s">
        <v>2932</v>
      </c>
      <c r="D64" s="3"/>
      <c r="E64" s="3"/>
      <c r="J64" t="s">
        <v>528</v>
      </c>
      <c r="K64" t="s">
        <v>2932</v>
      </c>
      <c r="O64" s="16" t="s">
        <v>190</v>
      </c>
      <c r="P64" t="s">
        <v>321</v>
      </c>
      <c r="S64">
        <v>59</v>
      </c>
      <c r="T64" t="s">
        <v>2817</v>
      </c>
    </row>
    <row r="65" spans="1:20" ht="15" x14ac:dyDescent="0.2">
      <c r="A65" t="s">
        <v>158</v>
      </c>
      <c r="B65" t="s">
        <v>2947</v>
      </c>
      <c r="D65" s="3"/>
      <c r="E65" s="3"/>
      <c r="J65" t="s">
        <v>529</v>
      </c>
      <c r="K65" t="s">
        <v>2947</v>
      </c>
      <c r="O65" s="16" t="s">
        <v>191</v>
      </c>
      <c r="P65" t="s">
        <v>322</v>
      </c>
      <c r="S65">
        <v>60</v>
      </c>
      <c r="T65" t="s">
        <v>528</v>
      </c>
    </row>
    <row r="66" spans="1:20" ht="15" x14ac:dyDescent="0.2">
      <c r="A66" t="s">
        <v>159</v>
      </c>
      <c r="B66" t="s">
        <v>2948</v>
      </c>
      <c r="D66" s="3"/>
      <c r="E66" s="3"/>
      <c r="J66" t="s">
        <v>530</v>
      </c>
      <c r="K66" t="s">
        <v>2948</v>
      </c>
      <c r="O66" s="16" t="s">
        <v>192</v>
      </c>
      <c r="P66" t="s">
        <v>323</v>
      </c>
      <c r="S66">
        <v>61</v>
      </c>
      <c r="T66" t="s">
        <v>529</v>
      </c>
    </row>
    <row r="67" spans="1:20" ht="15" x14ac:dyDescent="0.2">
      <c r="A67" t="s">
        <v>2807</v>
      </c>
      <c r="B67" t="s">
        <v>2933</v>
      </c>
      <c r="D67" s="3"/>
      <c r="E67" s="3"/>
      <c r="J67" t="s">
        <v>2818</v>
      </c>
      <c r="K67" t="s">
        <v>2933</v>
      </c>
      <c r="O67" s="16" t="s">
        <v>194</v>
      </c>
      <c r="P67" t="s">
        <v>324</v>
      </c>
      <c r="S67">
        <v>62</v>
      </c>
      <c r="T67" t="s">
        <v>530</v>
      </c>
    </row>
    <row r="68" spans="1:20" ht="15" x14ac:dyDescent="0.2">
      <c r="A68" t="s">
        <v>2808</v>
      </c>
      <c r="B68" t="s">
        <v>2949</v>
      </c>
      <c r="D68" s="3"/>
      <c r="E68" s="3"/>
      <c r="J68" t="s">
        <v>2819</v>
      </c>
      <c r="K68" t="s">
        <v>2949</v>
      </c>
      <c r="O68" s="16" t="s">
        <v>207</v>
      </c>
      <c r="P68" t="s">
        <v>325</v>
      </c>
      <c r="S68">
        <v>63</v>
      </c>
      <c r="T68" t="s">
        <v>2818</v>
      </c>
    </row>
    <row r="69" spans="1:20" ht="15" x14ac:dyDescent="0.2">
      <c r="A69" t="s">
        <v>160</v>
      </c>
      <c r="B69" t="s">
        <v>2934</v>
      </c>
      <c r="D69" s="3"/>
      <c r="E69" s="3"/>
      <c r="J69" t="s">
        <v>531</v>
      </c>
      <c r="K69" t="s">
        <v>2934</v>
      </c>
      <c r="O69" s="16" t="s">
        <v>195</v>
      </c>
      <c r="P69" t="s">
        <v>326</v>
      </c>
      <c r="S69">
        <v>64</v>
      </c>
      <c r="T69" t="s">
        <v>2819</v>
      </c>
    </row>
    <row r="70" spans="1:20" ht="15" x14ac:dyDescent="0.2">
      <c r="B70" s="3"/>
      <c r="D70" s="3"/>
      <c r="E70" s="3"/>
      <c r="J70" t="s">
        <v>532</v>
      </c>
      <c r="K70" t="s">
        <v>2880</v>
      </c>
      <c r="O70" s="16" t="s">
        <v>196</v>
      </c>
      <c r="P70" t="s">
        <v>327</v>
      </c>
      <c r="S70">
        <v>65</v>
      </c>
      <c r="T70" t="s">
        <v>531</v>
      </c>
    </row>
    <row r="71" spans="1:20" ht="15" x14ac:dyDescent="0.2">
      <c r="B71" s="3"/>
      <c r="D71" s="3"/>
      <c r="E71" s="3"/>
      <c r="J71" t="s">
        <v>533</v>
      </c>
      <c r="K71" t="s">
        <v>2881</v>
      </c>
      <c r="O71" s="16" t="s">
        <v>216</v>
      </c>
      <c r="P71" t="s">
        <v>328</v>
      </c>
      <c r="S71">
        <v>66</v>
      </c>
      <c r="T71" t="s">
        <v>532</v>
      </c>
    </row>
    <row r="72" spans="1:20" ht="15" x14ac:dyDescent="0.2">
      <c r="B72" s="3"/>
      <c r="D72" s="3"/>
      <c r="E72" s="3"/>
      <c r="J72" t="s">
        <v>534</v>
      </c>
      <c r="K72" t="s">
        <v>2882</v>
      </c>
      <c r="O72" s="16" t="s">
        <v>217</v>
      </c>
      <c r="P72" t="s">
        <v>329</v>
      </c>
      <c r="S72">
        <v>67</v>
      </c>
      <c r="T72" t="s">
        <v>533</v>
      </c>
    </row>
    <row r="73" spans="1:20" ht="15" x14ac:dyDescent="0.2">
      <c r="B73" s="3"/>
      <c r="D73" s="3"/>
      <c r="E73" s="3"/>
      <c r="J73" t="s">
        <v>535</v>
      </c>
      <c r="K73" t="s">
        <v>2883</v>
      </c>
      <c r="O73" s="16" t="s">
        <v>202</v>
      </c>
      <c r="P73" t="s">
        <v>330</v>
      </c>
      <c r="S73">
        <v>68</v>
      </c>
      <c r="T73" t="s">
        <v>534</v>
      </c>
    </row>
    <row r="74" spans="1:20" ht="15" x14ac:dyDescent="0.2">
      <c r="B74" s="3"/>
      <c r="D74" s="3"/>
      <c r="E74" s="3"/>
      <c r="J74" t="s">
        <v>536</v>
      </c>
      <c r="K74" t="s">
        <v>2884</v>
      </c>
      <c r="O74" s="16" t="s">
        <v>206</v>
      </c>
      <c r="P74" t="s">
        <v>331</v>
      </c>
      <c r="S74">
        <v>69</v>
      </c>
      <c r="T74" t="s">
        <v>535</v>
      </c>
    </row>
    <row r="75" spans="1:20" ht="15" x14ac:dyDescent="0.2">
      <c r="B75" s="3"/>
      <c r="D75" s="3"/>
      <c r="E75" s="3"/>
      <c r="J75" t="s">
        <v>537</v>
      </c>
      <c r="K75" t="s">
        <v>2885</v>
      </c>
      <c r="O75" s="16" t="s">
        <v>197</v>
      </c>
      <c r="P75" t="s">
        <v>332</v>
      </c>
      <c r="S75">
        <v>70</v>
      </c>
      <c r="T75" t="s">
        <v>536</v>
      </c>
    </row>
    <row r="76" spans="1:20" ht="15" x14ac:dyDescent="0.2">
      <c r="B76" s="3"/>
      <c r="D76" s="3"/>
      <c r="E76" s="3"/>
      <c r="J76" t="s">
        <v>538</v>
      </c>
      <c r="K76" t="s">
        <v>2886</v>
      </c>
      <c r="O76" s="16" t="s">
        <v>208</v>
      </c>
      <c r="P76" t="s">
        <v>333</v>
      </c>
      <c r="S76">
        <v>71</v>
      </c>
      <c r="T76" t="s">
        <v>537</v>
      </c>
    </row>
    <row r="77" spans="1:20" ht="15" x14ac:dyDescent="0.2">
      <c r="B77" s="3"/>
      <c r="D77" s="3"/>
      <c r="E77" s="3"/>
      <c r="J77" t="s">
        <v>539</v>
      </c>
      <c r="K77" t="s">
        <v>2887</v>
      </c>
      <c r="O77" s="16" t="s">
        <v>198</v>
      </c>
      <c r="P77" t="s">
        <v>334</v>
      </c>
      <c r="S77">
        <v>72</v>
      </c>
      <c r="T77" t="s">
        <v>538</v>
      </c>
    </row>
    <row r="78" spans="1:20" ht="15" x14ac:dyDescent="0.2">
      <c r="B78" s="3"/>
      <c r="D78" s="3"/>
      <c r="E78" s="3"/>
      <c r="J78" t="s">
        <v>540</v>
      </c>
      <c r="K78" t="s">
        <v>2941</v>
      </c>
      <c r="O78" s="16" t="s">
        <v>211</v>
      </c>
      <c r="P78" t="s">
        <v>335</v>
      </c>
      <c r="S78">
        <v>73</v>
      </c>
      <c r="T78" t="s">
        <v>539</v>
      </c>
    </row>
    <row r="79" spans="1:20" ht="15" x14ac:dyDescent="0.2">
      <c r="B79" s="3"/>
      <c r="D79" s="3"/>
      <c r="E79" s="3"/>
      <c r="J79" t="s">
        <v>541</v>
      </c>
      <c r="K79" t="s">
        <v>2888</v>
      </c>
      <c r="O79" s="16" t="s">
        <v>212</v>
      </c>
      <c r="P79" t="s">
        <v>336</v>
      </c>
      <c r="S79">
        <v>74</v>
      </c>
      <c r="T79" t="s">
        <v>540</v>
      </c>
    </row>
    <row r="80" spans="1:20" ht="15" x14ac:dyDescent="0.2">
      <c r="B80" s="3"/>
      <c r="D80" s="3"/>
      <c r="E80" s="3"/>
      <c r="J80" t="s">
        <v>542</v>
      </c>
      <c r="K80" t="s">
        <v>2889</v>
      </c>
      <c r="O80" s="16" t="s">
        <v>199</v>
      </c>
      <c r="P80" t="s">
        <v>347</v>
      </c>
      <c r="S80">
        <v>75</v>
      </c>
      <c r="T80" t="s">
        <v>541</v>
      </c>
    </row>
    <row r="81" spans="2:20" ht="15" x14ac:dyDescent="0.2">
      <c r="B81" s="3"/>
      <c r="D81" s="3"/>
      <c r="E81" s="3"/>
      <c r="J81" t="s">
        <v>543</v>
      </c>
      <c r="K81" t="s">
        <v>2890</v>
      </c>
      <c r="O81" s="16" t="s">
        <v>200</v>
      </c>
      <c r="P81" t="s">
        <v>337</v>
      </c>
      <c r="S81">
        <v>76</v>
      </c>
      <c r="T81" t="s">
        <v>542</v>
      </c>
    </row>
    <row r="82" spans="2:20" ht="15" x14ac:dyDescent="0.2">
      <c r="B82" s="3"/>
      <c r="D82" s="3"/>
      <c r="E82" s="3"/>
      <c r="J82" t="s">
        <v>544</v>
      </c>
      <c r="K82" t="s">
        <v>2891</v>
      </c>
      <c r="O82" s="16" t="s">
        <v>193</v>
      </c>
      <c r="P82" t="s">
        <v>338</v>
      </c>
      <c r="S82">
        <v>77</v>
      </c>
      <c r="T82" t="s">
        <v>543</v>
      </c>
    </row>
    <row r="83" spans="2:20" ht="15" x14ac:dyDescent="0.2">
      <c r="B83" s="3"/>
      <c r="D83" s="3"/>
      <c r="E83" s="3"/>
      <c r="J83" t="s">
        <v>545</v>
      </c>
      <c r="K83" t="s">
        <v>2892</v>
      </c>
      <c r="O83" s="16" t="s">
        <v>203</v>
      </c>
      <c r="P83" t="s">
        <v>339</v>
      </c>
      <c r="S83">
        <v>78</v>
      </c>
      <c r="T83" t="s">
        <v>544</v>
      </c>
    </row>
    <row r="84" spans="2:20" ht="15" x14ac:dyDescent="0.2">
      <c r="B84" s="3"/>
      <c r="D84" s="3"/>
      <c r="E84" s="3"/>
      <c r="J84" t="s">
        <v>546</v>
      </c>
      <c r="K84" t="s">
        <v>2893</v>
      </c>
      <c r="O84" s="16" t="s">
        <v>404</v>
      </c>
      <c r="P84" t="s">
        <v>340</v>
      </c>
      <c r="S84">
        <v>79</v>
      </c>
      <c r="T84" t="s">
        <v>545</v>
      </c>
    </row>
    <row r="85" spans="2:20" ht="15" x14ac:dyDescent="0.2">
      <c r="B85" s="3"/>
      <c r="D85" s="3"/>
      <c r="E85" s="3"/>
      <c r="J85" t="s">
        <v>547</v>
      </c>
      <c r="K85" t="s">
        <v>2894</v>
      </c>
      <c r="O85" s="16" t="s">
        <v>204</v>
      </c>
      <c r="P85" t="s">
        <v>341</v>
      </c>
      <c r="S85">
        <v>80</v>
      </c>
      <c r="T85" t="s">
        <v>546</v>
      </c>
    </row>
    <row r="86" spans="2:20" ht="15" x14ac:dyDescent="0.2">
      <c r="B86" s="3"/>
      <c r="D86" s="3"/>
      <c r="E86" s="3"/>
      <c r="J86" t="s">
        <v>548</v>
      </c>
      <c r="K86" t="s">
        <v>2895</v>
      </c>
      <c r="O86" s="16" t="s">
        <v>214</v>
      </c>
      <c r="P86" t="s">
        <v>342</v>
      </c>
      <c r="S86">
        <v>81</v>
      </c>
      <c r="T86" t="s">
        <v>547</v>
      </c>
    </row>
    <row r="87" spans="2:20" ht="15" x14ac:dyDescent="0.2">
      <c r="B87" s="3"/>
      <c r="D87" s="3"/>
      <c r="E87" s="3"/>
      <c r="J87" t="s">
        <v>2820</v>
      </c>
      <c r="K87" t="s">
        <v>2942</v>
      </c>
      <c r="O87" s="16" t="s">
        <v>209</v>
      </c>
      <c r="P87" t="s">
        <v>393</v>
      </c>
      <c r="S87">
        <v>82</v>
      </c>
      <c r="T87" t="s">
        <v>548</v>
      </c>
    </row>
    <row r="88" spans="2:20" ht="15" x14ac:dyDescent="0.2">
      <c r="B88" s="3"/>
      <c r="D88" s="3"/>
      <c r="E88" s="3"/>
      <c r="J88" t="s">
        <v>549</v>
      </c>
      <c r="K88" t="s">
        <v>2896</v>
      </c>
      <c r="O88" s="16" t="s">
        <v>405</v>
      </c>
      <c r="P88" t="s">
        <v>343</v>
      </c>
      <c r="S88">
        <v>83</v>
      </c>
      <c r="T88" t="s">
        <v>2820</v>
      </c>
    </row>
    <row r="89" spans="2:20" ht="15" x14ac:dyDescent="0.2">
      <c r="B89" s="3"/>
      <c r="D89" s="3"/>
      <c r="E89" s="3"/>
      <c r="J89" t="s">
        <v>550</v>
      </c>
      <c r="K89" t="s">
        <v>2897</v>
      </c>
      <c r="O89" s="16" t="s">
        <v>213</v>
      </c>
      <c r="P89" t="s">
        <v>344</v>
      </c>
      <c r="S89">
        <v>84</v>
      </c>
      <c r="T89" t="s">
        <v>549</v>
      </c>
    </row>
    <row r="90" spans="2:20" ht="15" x14ac:dyDescent="0.2">
      <c r="B90" s="3"/>
      <c r="D90" s="3"/>
      <c r="E90" s="3"/>
      <c r="J90" t="s">
        <v>551</v>
      </c>
      <c r="K90" t="s">
        <v>2898</v>
      </c>
      <c r="O90" s="16" t="s">
        <v>406</v>
      </c>
      <c r="P90" t="s">
        <v>394</v>
      </c>
      <c r="S90">
        <v>85</v>
      </c>
      <c r="T90" t="s">
        <v>550</v>
      </c>
    </row>
    <row r="91" spans="2:20" ht="15" x14ac:dyDescent="0.2">
      <c r="B91" s="3"/>
      <c r="D91" s="3"/>
      <c r="E91" s="3"/>
      <c r="J91" t="s">
        <v>552</v>
      </c>
      <c r="K91" t="s">
        <v>2899</v>
      </c>
      <c r="O91" s="16" t="s">
        <v>218</v>
      </c>
      <c r="P91" t="s">
        <v>348</v>
      </c>
      <c r="S91">
        <v>86</v>
      </c>
      <c r="T91" t="s">
        <v>551</v>
      </c>
    </row>
    <row r="92" spans="2:20" ht="15" x14ac:dyDescent="0.2">
      <c r="B92" s="3"/>
      <c r="D92" s="3"/>
      <c r="E92" s="3"/>
      <c r="J92" t="s">
        <v>553</v>
      </c>
      <c r="K92" t="s">
        <v>2900</v>
      </c>
      <c r="O92" s="16" t="s">
        <v>407</v>
      </c>
      <c r="P92" t="s">
        <v>395</v>
      </c>
      <c r="S92">
        <v>87</v>
      </c>
      <c r="T92" t="s">
        <v>552</v>
      </c>
    </row>
    <row r="93" spans="2:20" ht="15" x14ac:dyDescent="0.2">
      <c r="B93" s="3"/>
      <c r="D93" s="3"/>
      <c r="E93" s="3"/>
      <c r="J93" t="s">
        <v>554</v>
      </c>
      <c r="K93" t="s">
        <v>2901</v>
      </c>
      <c r="O93" s="16" t="s">
        <v>377</v>
      </c>
      <c r="P93" t="s">
        <v>349</v>
      </c>
      <c r="S93">
        <v>88</v>
      </c>
      <c r="T93" t="s">
        <v>553</v>
      </c>
    </row>
    <row r="94" spans="2:20" ht="15" x14ac:dyDescent="0.2">
      <c r="B94" s="3"/>
      <c r="D94" s="3"/>
      <c r="E94" s="3"/>
      <c r="J94" t="s">
        <v>555</v>
      </c>
      <c r="K94" t="s">
        <v>2902</v>
      </c>
      <c r="O94" s="16" t="s">
        <v>247</v>
      </c>
      <c r="P94" t="s">
        <v>350</v>
      </c>
      <c r="S94">
        <v>89</v>
      </c>
      <c r="T94" t="s">
        <v>554</v>
      </c>
    </row>
    <row r="95" spans="2:20" ht="15" x14ac:dyDescent="0.2">
      <c r="B95" s="3"/>
      <c r="D95" s="3"/>
      <c r="E95" s="3"/>
      <c r="J95" t="s">
        <v>556</v>
      </c>
      <c r="K95" t="s">
        <v>79</v>
      </c>
      <c r="O95" s="16" t="s">
        <v>378</v>
      </c>
      <c r="P95" t="s">
        <v>443</v>
      </c>
      <c r="S95">
        <v>90</v>
      </c>
      <c r="T95" t="s">
        <v>555</v>
      </c>
    </row>
    <row r="96" spans="2:20" ht="15" x14ac:dyDescent="0.2">
      <c r="B96" s="3"/>
      <c r="D96" s="3"/>
      <c r="E96" s="3"/>
      <c r="J96" t="s">
        <v>557</v>
      </c>
      <c r="K96" t="s">
        <v>2903</v>
      </c>
      <c r="O96" s="16" t="s">
        <v>379</v>
      </c>
      <c r="P96" t="s">
        <v>2940</v>
      </c>
      <c r="S96">
        <v>91</v>
      </c>
      <c r="T96" t="s">
        <v>556</v>
      </c>
    </row>
    <row r="97" spans="2:20" ht="15" x14ac:dyDescent="0.2">
      <c r="B97" s="3"/>
      <c r="D97" s="3"/>
      <c r="E97" s="3"/>
      <c r="J97" t="s">
        <v>558</v>
      </c>
      <c r="K97" t="s">
        <v>2904</v>
      </c>
      <c r="O97" s="16" t="s">
        <v>1683</v>
      </c>
      <c r="P97" t="s">
        <v>2938</v>
      </c>
      <c r="S97">
        <v>92</v>
      </c>
      <c r="T97" t="s">
        <v>557</v>
      </c>
    </row>
    <row r="98" spans="2:20" ht="15" x14ac:dyDescent="0.2">
      <c r="B98" s="3"/>
      <c r="D98" s="3"/>
      <c r="E98" s="3"/>
      <c r="J98" t="s">
        <v>559</v>
      </c>
      <c r="K98" t="s">
        <v>2905</v>
      </c>
      <c r="O98" s="16" t="s">
        <v>219</v>
      </c>
      <c r="P98" t="s">
        <v>231</v>
      </c>
      <c r="S98">
        <v>93</v>
      </c>
      <c r="T98" t="s">
        <v>558</v>
      </c>
    </row>
    <row r="99" spans="2:20" ht="15" x14ac:dyDescent="0.2">
      <c r="B99" s="3"/>
      <c r="D99" s="3"/>
      <c r="E99" s="3"/>
      <c r="J99" t="s">
        <v>560</v>
      </c>
      <c r="K99" t="s">
        <v>2906</v>
      </c>
      <c r="O99" s="16" t="s">
        <v>408</v>
      </c>
      <c r="P99" t="s">
        <v>396</v>
      </c>
      <c r="S99">
        <v>94</v>
      </c>
      <c r="T99" t="s">
        <v>559</v>
      </c>
    </row>
    <row r="100" spans="2:20" ht="15" x14ac:dyDescent="0.2">
      <c r="B100" s="3"/>
      <c r="D100" s="3"/>
      <c r="E100" s="3"/>
      <c r="J100" t="s">
        <v>561</v>
      </c>
      <c r="K100" t="s">
        <v>2907</v>
      </c>
      <c r="O100" s="16" t="s">
        <v>409</v>
      </c>
      <c r="P100" t="s">
        <v>397</v>
      </c>
      <c r="S100">
        <v>95</v>
      </c>
      <c r="T100" t="s">
        <v>560</v>
      </c>
    </row>
    <row r="101" spans="2:20" ht="15" x14ac:dyDescent="0.2">
      <c r="B101" s="3"/>
      <c r="D101" s="3"/>
      <c r="E101" s="3"/>
      <c r="J101" t="s">
        <v>562</v>
      </c>
      <c r="K101" t="s">
        <v>2908</v>
      </c>
      <c r="O101" s="16" t="s">
        <v>410</v>
      </c>
      <c r="P101" t="s">
        <v>398</v>
      </c>
      <c r="S101">
        <v>96</v>
      </c>
      <c r="T101" t="s">
        <v>561</v>
      </c>
    </row>
    <row r="102" spans="2:20" ht="15" x14ac:dyDescent="0.2">
      <c r="B102" s="3"/>
      <c r="D102" s="3"/>
      <c r="E102" s="3"/>
      <c r="J102" t="s">
        <v>2821</v>
      </c>
      <c r="K102" t="s">
        <v>2909</v>
      </c>
      <c r="O102" s="16" t="s">
        <v>427</v>
      </c>
      <c r="P102" t="s">
        <v>413</v>
      </c>
      <c r="S102">
        <v>97</v>
      </c>
      <c r="T102" t="s">
        <v>562</v>
      </c>
    </row>
    <row r="103" spans="2:20" ht="15" x14ac:dyDescent="0.2">
      <c r="B103" s="3"/>
      <c r="D103" s="3"/>
      <c r="E103" s="3"/>
      <c r="J103" t="s">
        <v>2822</v>
      </c>
      <c r="K103" t="s">
        <v>2910</v>
      </c>
      <c r="O103" s="16" t="s">
        <v>380</v>
      </c>
      <c r="P103" t="s">
        <v>444</v>
      </c>
      <c r="S103">
        <v>98</v>
      </c>
      <c r="T103" t="s">
        <v>2821</v>
      </c>
    </row>
    <row r="104" spans="2:20" ht="15" x14ac:dyDescent="0.2">
      <c r="B104" s="3"/>
      <c r="D104" s="3"/>
      <c r="E104" s="3"/>
      <c r="J104" t="s">
        <v>2823</v>
      </c>
      <c r="K104" t="s">
        <v>2911</v>
      </c>
      <c r="O104" s="16" t="s">
        <v>156</v>
      </c>
      <c r="P104" t="s">
        <v>414</v>
      </c>
      <c r="S104">
        <v>99</v>
      </c>
      <c r="T104" t="s">
        <v>2822</v>
      </c>
    </row>
    <row r="105" spans="2:20" ht="15" x14ac:dyDescent="0.2">
      <c r="B105" s="3"/>
      <c r="D105" s="3"/>
      <c r="E105" s="3"/>
      <c r="J105" t="s">
        <v>563</v>
      </c>
      <c r="K105" t="s">
        <v>2912</v>
      </c>
      <c r="O105" s="16" t="s">
        <v>476</v>
      </c>
      <c r="P105" t="s">
        <v>470</v>
      </c>
      <c r="S105">
        <v>100</v>
      </c>
      <c r="T105" t="s">
        <v>2823</v>
      </c>
    </row>
    <row r="106" spans="2:20" ht="15" x14ac:dyDescent="0.2">
      <c r="B106" s="3"/>
      <c r="D106" s="3"/>
      <c r="E106" s="3"/>
      <c r="J106" t="s">
        <v>564</v>
      </c>
      <c r="K106" t="s">
        <v>2913</v>
      </c>
      <c r="O106" s="16" t="s">
        <v>428</v>
      </c>
      <c r="P106" t="s">
        <v>415</v>
      </c>
      <c r="S106">
        <v>101</v>
      </c>
      <c r="T106" t="s">
        <v>563</v>
      </c>
    </row>
    <row r="107" spans="2:20" ht="15" x14ac:dyDescent="0.2">
      <c r="B107" s="3"/>
      <c r="D107" s="3"/>
      <c r="E107" s="3"/>
      <c r="J107" t="s">
        <v>565</v>
      </c>
      <c r="K107" t="s">
        <v>2914</v>
      </c>
      <c r="O107" s="16" t="s">
        <v>121</v>
      </c>
      <c r="P107" t="s">
        <v>416</v>
      </c>
      <c r="S107">
        <v>102</v>
      </c>
      <c r="T107" t="s">
        <v>564</v>
      </c>
    </row>
    <row r="108" spans="2:20" ht="15" x14ac:dyDescent="0.2">
      <c r="B108" s="3"/>
      <c r="D108" s="3"/>
      <c r="E108" s="3"/>
      <c r="J108" t="s">
        <v>566</v>
      </c>
      <c r="K108" t="s">
        <v>2915</v>
      </c>
      <c r="O108" s="16" t="s">
        <v>429</v>
      </c>
      <c r="P108" t="s">
        <v>417</v>
      </c>
      <c r="S108">
        <v>103</v>
      </c>
      <c r="T108" t="s">
        <v>565</v>
      </c>
    </row>
    <row r="109" spans="2:20" ht="15" x14ac:dyDescent="0.2">
      <c r="B109" s="3"/>
      <c r="D109" s="3"/>
      <c r="E109" s="3"/>
      <c r="J109" t="s">
        <v>569</v>
      </c>
      <c r="K109" t="s">
        <v>2943</v>
      </c>
      <c r="O109" s="16" t="s">
        <v>430</v>
      </c>
      <c r="P109" t="s">
        <v>418</v>
      </c>
      <c r="S109">
        <v>104</v>
      </c>
      <c r="T109" t="s">
        <v>566</v>
      </c>
    </row>
    <row r="110" spans="2:20" ht="15" x14ac:dyDescent="0.2">
      <c r="B110" s="3"/>
      <c r="D110" s="3"/>
      <c r="E110" s="3"/>
      <c r="J110" t="s">
        <v>2824</v>
      </c>
      <c r="K110" t="s">
        <v>2916</v>
      </c>
      <c r="O110" s="16" t="s">
        <v>220</v>
      </c>
      <c r="P110" t="s">
        <v>351</v>
      </c>
      <c r="S110">
        <v>105</v>
      </c>
      <c r="T110" t="s">
        <v>569</v>
      </c>
    </row>
    <row r="111" spans="2:20" ht="15" x14ac:dyDescent="0.2">
      <c r="B111" s="3"/>
      <c r="D111" s="3"/>
      <c r="E111" s="3"/>
      <c r="J111" t="s">
        <v>570</v>
      </c>
      <c r="K111" t="s">
        <v>2917</v>
      </c>
      <c r="O111" s="16" t="s">
        <v>431</v>
      </c>
      <c r="P111" t="s">
        <v>445</v>
      </c>
      <c r="S111">
        <v>106</v>
      </c>
      <c r="T111" t="s">
        <v>2824</v>
      </c>
    </row>
    <row r="112" spans="2:20" ht="15" x14ac:dyDescent="0.2">
      <c r="B112" s="3"/>
      <c r="D112" s="3"/>
      <c r="E112" s="3"/>
      <c r="J112" t="s">
        <v>567</v>
      </c>
      <c r="K112" t="s">
        <v>2918</v>
      </c>
      <c r="O112" s="16" t="s">
        <v>381</v>
      </c>
      <c r="P112" t="s">
        <v>352</v>
      </c>
      <c r="S112">
        <v>107</v>
      </c>
      <c r="T112" t="s">
        <v>570</v>
      </c>
    </row>
    <row r="113" spans="2:20" ht="15" x14ac:dyDescent="0.2">
      <c r="B113" s="3"/>
      <c r="D113" s="3"/>
      <c r="E113" s="3"/>
      <c r="J113" t="s">
        <v>568</v>
      </c>
      <c r="K113" t="s">
        <v>2919</v>
      </c>
      <c r="O113" s="16" t="s">
        <v>382</v>
      </c>
      <c r="P113" t="s">
        <v>353</v>
      </c>
      <c r="S113">
        <v>108</v>
      </c>
      <c r="T113" t="s">
        <v>567</v>
      </c>
    </row>
    <row r="114" spans="2:20" ht="15" x14ac:dyDescent="0.2">
      <c r="B114" s="3"/>
      <c r="D114" s="3"/>
      <c r="E114" s="3"/>
      <c r="J114" t="s">
        <v>571</v>
      </c>
      <c r="K114" t="s">
        <v>2920</v>
      </c>
      <c r="O114" s="16" t="s">
        <v>221</v>
      </c>
      <c r="P114" t="s">
        <v>354</v>
      </c>
      <c r="S114">
        <v>109</v>
      </c>
      <c r="T114" t="s">
        <v>568</v>
      </c>
    </row>
    <row r="115" spans="2:20" ht="15" x14ac:dyDescent="0.2">
      <c r="B115" s="3"/>
      <c r="D115" s="3"/>
      <c r="E115" s="3"/>
      <c r="J115" t="s">
        <v>572</v>
      </c>
      <c r="K115" t="s">
        <v>2921</v>
      </c>
      <c r="O115" s="16" t="s">
        <v>274</v>
      </c>
      <c r="P115" t="s">
        <v>355</v>
      </c>
      <c r="S115">
        <v>110</v>
      </c>
      <c r="T115" t="s">
        <v>571</v>
      </c>
    </row>
    <row r="116" spans="2:20" ht="15" x14ac:dyDescent="0.2">
      <c r="B116" s="3"/>
      <c r="D116" s="3"/>
      <c r="E116" s="3"/>
      <c r="J116" t="s">
        <v>573</v>
      </c>
      <c r="K116" t="s">
        <v>2922</v>
      </c>
      <c r="O116" s="16" t="s">
        <v>222</v>
      </c>
      <c r="P116" t="s">
        <v>356</v>
      </c>
      <c r="S116">
        <v>111</v>
      </c>
      <c r="T116" t="s">
        <v>572</v>
      </c>
    </row>
    <row r="117" spans="2:20" ht="15" x14ac:dyDescent="0.2">
      <c r="B117" s="3"/>
      <c r="D117" s="3"/>
      <c r="E117" s="3"/>
      <c r="J117" t="s">
        <v>574</v>
      </c>
      <c r="K117" t="s">
        <v>2923</v>
      </c>
      <c r="O117" s="16" t="s">
        <v>459</v>
      </c>
      <c r="P117" t="s">
        <v>454</v>
      </c>
      <c r="S117">
        <v>112</v>
      </c>
      <c r="T117" t="s">
        <v>573</v>
      </c>
    </row>
    <row r="118" spans="2:20" ht="15" x14ac:dyDescent="0.2">
      <c r="B118" s="3"/>
      <c r="D118" s="3"/>
      <c r="E118" s="3"/>
      <c r="J118" t="s">
        <v>575</v>
      </c>
      <c r="K118" t="s">
        <v>2924</v>
      </c>
      <c r="O118" s="16" t="s">
        <v>460</v>
      </c>
      <c r="P118" t="s">
        <v>455</v>
      </c>
      <c r="S118">
        <v>113</v>
      </c>
      <c r="T118" t="s">
        <v>574</v>
      </c>
    </row>
    <row r="119" spans="2:20" ht="15" x14ac:dyDescent="0.2">
      <c r="B119" s="3"/>
      <c r="D119" s="3"/>
      <c r="E119" s="3"/>
      <c r="J119" t="s">
        <v>576</v>
      </c>
      <c r="K119" t="s">
        <v>2925</v>
      </c>
      <c r="O119" s="16" t="s">
        <v>432</v>
      </c>
      <c r="P119" t="s">
        <v>419</v>
      </c>
      <c r="S119">
        <v>114</v>
      </c>
      <c r="T119" t="s">
        <v>575</v>
      </c>
    </row>
    <row r="120" spans="2:20" ht="15" x14ac:dyDescent="0.2">
      <c r="B120" s="3"/>
      <c r="D120" s="3"/>
      <c r="E120" s="3"/>
      <c r="J120" t="s">
        <v>2825</v>
      </c>
      <c r="K120" t="s">
        <v>2944</v>
      </c>
      <c r="O120" s="16" t="s">
        <v>433</v>
      </c>
      <c r="P120" t="s">
        <v>446</v>
      </c>
      <c r="S120">
        <v>115</v>
      </c>
      <c r="T120" t="s">
        <v>576</v>
      </c>
    </row>
    <row r="121" spans="2:20" ht="15" x14ac:dyDescent="0.2">
      <c r="B121" s="3"/>
      <c r="D121" s="3"/>
      <c r="E121" s="3"/>
      <c r="J121" t="s">
        <v>577</v>
      </c>
      <c r="K121" t="s">
        <v>2926</v>
      </c>
      <c r="O121" s="16" t="s">
        <v>434</v>
      </c>
      <c r="P121" t="s">
        <v>420</v>
      </c>
      <c r="S121">
        <v>116</v>
      </c>
      <c r="T121" t="s">
        <v>2825</v>
      </c>
    </row>
    <row r="122" spans="2:20" ht="15" x14ac:dyDescent="0.2">
      <c r="B122" s="3"/>
      <c r="D122" s="3"/>
      <c r="E122" s="3"/>
      <c r="J122" t="s">
        <v>578</v>
      </c>
      <c r="K122" t="s">
        <v>2927</v>
      </c>
      <c r="O122" s="16" t="s">
        <v>461</v>
      </c>
      <c r="P122" t="s">
        <v>456</v>
      </c>
      <c r="S122">
        <v>117</v>
      </c>
      <c r="T122" t="s">
        <v>577</v>
      </c>
    </row>
    <row r="123" spans="2:20" ht="15" x14ac:dyDescent="0.2">
      <c r="B123" s="3"/>
      <c r="D123" s="3"/>
      <c r="E123" s="3"/>
      <c r="J123" t="s">
        <v>579</v>
      </c>
      <c r="K123" t="s">
        <v>2928</v>
      </c>
      <c r="O123" s="16" t="s">
        <v>383</v>
      </c>
      <c r="P123" t="s">
        <v>357</v>
      </c>
      <c r="S123">
        <v>118</v>
      </c>
      <c r="T123" t="s">
        <v>578</v>
      </c>
    </row>
    <row r="124" spans="2:20" ht="15" x14ac:dyDescent="0.2">
      <c r="B124" s="3"/>
      <c r="D124" s="3"/>
      <c r="E124" s="3"/>
      <c r="J124" t="s">
        <v>2826</v>
      </c>
      <c r="K124" t="s">
        <v>2945</v>
      </c>
      <c r="O124" s="16" t="s">
        <v>384</v>
      </c>
      <c r="P124" t="s">
        <v>358</v>
      </c>
      <c r="S124">
        <v>119</v>
      </c>
      <c r="T124" t="s">
        <v>579</v>
      </c>
    </row>
    <row r="125" spans="2:20" ht="15" x14ac:dyDescent="0.2">
      <c r="B125" s="3"/>
      <c r="D125" s="3"/>
      <c r="E125" s="3"/>
      <c r="J125" t="s">
        <v>580</v>
      </c>
      <c r="K125" t="s">
        <v>2929</v>
      </c>
      <c r="O125" s="16" t="s">
        <v>462</v>
      </c>
      <c r="P125" t="s">
        <v>457</v>
      </c>
      <c r="S125">
        <v>120</v>
      </c>
      <c r="T125" t="s">
        <v>2826</v>
      </c>
    </row>
    <row r="126" spans="2:20" ht="15" x14ac:dyDescent="0.2">
      <c r="B126" s="3"/>
      <c r="D126" s="3"/>
      <c r="E126" s="3"/>
      <c r="J126" t="s">
        <v>581</v>
      </c>
      <c r="K126" t="s">
        <v>2930</v>
      </c>
      <c r="O126" s="16" t="s">
        <v>385</v>
      </c>
      <c r="P126" t="s">
        <v>359</v>
      </c>
      <c r="S126">
        <v>121</v>
      </c>
      <c r="T126" t="s">
        <v>580</v>
      </c>
    </row>
    <row r="127" spans="2:20" ht="15" x14ac:dyDescent="0.2">
      <c r="B127" s="3"/>
      <c r="D127" s="3"/>
      <c r="E127" s="3"/>
      <c r="J127" t="s">
        <v>2827</v>
      </c>
      <c r="K127" t="s">
        <v>2946</v>
      </c>
      <c r="O127" s="16" t="s">
        <v>386</v>
      </c>
      <c r="P127" t="s">
        <v>447</v>
      </c>
      <c r="S127">
        <v>122</v>
      </c>
      <c r="T127" t="s">
        <v>581</v>
      </c>
    </row>
    <row r="128" spans="2:20" ht="15" x14ac:dyDescent="0.2">
      <c r="B128" s="3"/>
      <c r="D128" s="3"/>
      <c r="E128" s="3"/>
      <c r="J128" t="s">
        <v>2828</v>
      </c>
      <c r="K128" t="s">
        <v>2931</v>
      </c>
      <c r="O128" s="16" t="s">
        <v>387</v>
      </c>
      <c r="P128" t="s">
        <v>448</v>
      </c>
      <c r="S128">
        <v>123</v>
      </c>
      <c r="T128" t="s">
        <v>2827</v>
      </c>
    </row>
    <row r="129" spans="2:20" ht="15" x14ac:dyDescent="0.2">
      <c r="B129" s="3"/>
      <c r="D129" s="3"/>
      <c r="E129" s="3"/>
      <c r="J129" t="s">
        <v>582</v>
      </c>
      <c r="K129" t="s">
        <v>2932</v>
      </c>
      <c r="O129" s="16" t="s">
        <v>411</v>
      </c>
      <c r="P129" t="s">
        <v>399</v>
      </c>
      <c r="S129">
        <v>124</v>
      </c>
      <c r="T129" t="s">
        <v>2828</v>
      </c>
    </row>
    <row r="130" spans="2:20" ht="15" x14ac:dyDescent="0.2">
      <c r="B130" s="3"/>
      <c r="D130" s="3"/>
      <c r="E130" s="3"/>
      <c r="J130" t="s">
        <v>583</v>
      </c>
      <c r="K130" t="s">
        <v>2947</v>
      </c>
      <c r="O130" s="16" t="s">
        <v>435</v>
      </c>
      <c r="P130" t="s">
        <v>421</v>
      </c>
      <c r="S130">
        <v>125</v>
      </c>
      <c r="T130" t="s">
        <v>582</v>
      </c>
    </row>
    <row r="131" spans="2:20" ht="15" x14ac:dyDescent="0.2">
      <c r="B131" s="3"/>
      <c r="D131" s="3"/>
      <c r="E131" s="3"/>
      <c r="J131" t="s">
        <v>584</v>
      </c>
      <c r="K131" t="s">
        <v>2948</v>
      </c>
      <c r="O131" s="16" t="s">
        <v>275</v>
      </c>
      <c r="P131" t="s">
        <v>360</v>
      </c>
      <c r="S131">
        <v>126</v>
      </c>
      <c r="T131" t="s">
        <v>583</v>
      </c>
    </row>
    <row r="132" spans="2:20" ht="15" x14ac:dyDescent="0.2">
      <c r="B132" s="3"/>
      <c r="D132" s="3"/>
      <c r="E132" s="3"/>
      <c r="J132" t="s">
        <v>2829</v>
      </c>
      <c r="K132" t="s">
        <v>2933</v>
      </c>
      <c r="O132" s="16" t="s">
        <v>225</v>
      </c>
      <c r="P132" t="s">
        <v>361</v>
      </c>
      <c r="S132">
        <v>127</v>
      </c>
      <c r="T132" t="s">
        <v>584</v>
      </c>
    </row>
    <row r="133" spans="2:20" ht="15" x14ac:dyDescent="0.2">
      <c r="B133" s="3"/>
      <c r="D133" s="3"/>
      <c r="E133" s="3"/>
      <c r="J133" t="s">
        <v>2830</v>
      </c>
      <c r="K133" t="s">
        <v>2949</v>
      </c>
      <c r="O133" s="16" t="s">
        <v>388</v>
      </c>
      <c r="P133" t="s">
        <v>362</v>
      </c>
      <c r="S133">
        <v>128</v>
      </c>
      <c r="T133" t="s">
        <v>2829</v>
      </c>
    </row>
    <row r="134" spans="2:20" ht="15" x14ac:dyDescent="0.2">
      <c r="B134" s="3"/>
      <c r="D134" s="3"/>
      <c r="E134" s="3"/>
      <c r="J134" t="s">
        <v>585</v>
      </c>
      <c r="K134" t="s">
        <v>2934</v>
      </c>
      <c r="O134" s="16" t="s">
        <v>226</v>
      </c>
      <c r="P134" t="s">
        <v>363</v>
      </c>
      <c r="S134">
        <v>129</v>
      </c>
      <c r="T134" t="s">
        <v>2830</v>
      </c>
    </row>
    <row r="135" spans="2:20" ht="15" x14ac:dyDescent="0.2">
      <c r="B135" s="3"/>
      <c r="D135" s="3"/>
      <c r="E135" s="3"/>
      <c r="J135" t="s">
        <v>586</v>
      </c>
      <c r="K135" t="s">
        <v>2880</v>
      </c>
      <c r="O135" s="16" t="s">
        <v>463</v>
      </c>
      <c r="P135" t="s">
        <v>458</v>
      </c>
      <c r="S135">
        <v>130</v>
      </c>
      <c r="T135" t="s">
        <v>585</v>
      </c>
    </row>
    <row r="136" spans="2:20" ht="15" x14ac:dyDescent="0.2">
      <c r="B136" s="3"/>
      <c r="D136" s="3"/>
      <c r="E136" s="3"/>
      <c r="J136" t="s">
        <v>587</v>
      </c>
      <c r="K136" t="s">
        <v>2881</v>
      </c>
      <c r="O136" s="16" t="s">
        <v>227</v>
      </c>
      <c r="P136" t="s">
        <v>364</v>
      </c>
      <c r="S136">
        <v>131</v>
      </c>
      <c r="T136" t="s">
        <v>586</v>
      </c>
    </row>
    <row r="137" spans="2:20" ht="15" x14ac:dyDescent="0.2">
      <c r="B137" s="3"/>
      <c r="D137" s="3"/>
      <c r="E137" s="3"/>
      <c r="J137" t="s">
        <v>588</v>
      </c>
      <c r="K137" t="s">
        <v>2882</v>
      </c>
      <c r="O137" s="16" t="s">
        <v>230</v>
      </c>
      <c r="P137" t="s">
        <v>365</v>
      </c>
      <c r="S137">
        <v>132</v>
      </c>
      <c r="T137" t="s">
        <v>587</v>
      </c>
    </row>
    <row r="138" spans="2:20" ht="15" x14ac:dyDescent="0.2">
      <c r="B138" s="3"/>
      <c r="D138" s="3"/>
      <c r="E138" s="3"/>
      <c r="J138" t="s">
        <v>589</v>
      </c>
      <c r="K138" t="s">
        <v>2883</v>
      </c>
      <c r="O138" s="16" t="s">
        <v>228</v>
      </c>
      <c r="P138" t="s">
        <v>366</v>
      </c>
      <c r="S138">
        <v>133</v>
      </c>
      <c r="T138" t="s">
        <v>588</v>
      </c>
    </row>
    <row r="139" spans="2:20" ht="15" x14ac:dyDescent="0.2">
      <c r="B139" s="3"/>
      <c r="D139" s="3"/>
      <c r="E139" s="3"/>
      <c r="J139" t="s">
        <v>590</v>
      </c>
      <c r="K139" t="s">
        <v>2884</v>
      </c>
      <c r="O139" s="16" t="s">
        <v>229</v>
      </c>
      <c r="P139" t="s">
        <v>367</v>
      </c>
      <c r="S139">
        <v>134</v>
      </c>
      <c r="T139" t="s">
        <v>589</v>
      </c>
    </row>
    <row r="140" spans="2:20" ht="15" x14ac:dyDescent="0.2">
      <c r="B140" s="3"/>
      <c r="D140" s="3"/>
      <c r="E140" s="3"/>
      <c r="J140" t="s">
        <v>591</v>
      </c>
      <c r="K140" t="s">
        <v>2885</v>
      </c>
      <c r="O140" s="16" t="s">
        <v>389</v>
      </c>
      <c r="P140" t="s">
        <v>368</v>
      </c>
      <c r="S140">
        <v>135</v>
      </c>
      <c r="T140" t="s">
        <v>590</v>
      </c>
    </row>
    <row r="141" spans="2:20" ht="15" x14ac:dyDescent="0.2">
      <c r="B141" s="3"/>
      <c r="D141" s="3"/>
      <c r="E141" s="3"/>
      <c r="J141" t="s">
        <v>592</v>
      </c>
      <c r="K141" t="s">
        <v>2886</v>
      </c>
      <c r="O141" s="16" t="s">
        <v>223</v>
      </c>
      <c r="P141" t="s">
        <v>369</v>
      </c>
      <c r="S141">
        <v>136</v>
      </c>
      <c r="T141" t="s">
        <v>591</v>
      </c>
    </row>
    <row r="142" spans="2:20" ht="15" x14ac:dyDescent="0.2">
      <c r="B142" s="3"/>
      <c r="D142" s="3"/>
      <c r="E142" s="3"/>
      <c r="J142" t="s">
        <v>593</v>
      </c>
      <c r="K142" t="s">
        <v>2887</v>
      </c>
      <c r="O142" s="16" t="s">
        <v>436</v>
      </c>
      <c r="P142" t="s">
        <v>422</v>
      </c>
      <c r="S142">
        <v>137</v>
      </c>
      <c r="T142" t="s">
        <v>592</v>
      </c>
    </row>
    <row r="143" spans="2:20" ht="15" x14ac:dyDescent="0.2">
      <c r="B143" s="3"/>
      <c r="D143" s="3"/>
      <c r="E143" s="3"/>
      <c r="J143" t="s">
        <v>594</v>
      </c>
      <c r="K143" t="s">
        <v>2941</v>
      </c>
      <c r="O143" s="16" t="s">
        <v>248</v>
      </c>
      <c r="P143" t="s">
        <v>370</v>
      </c>
      <c r="S143">
        <v>138</v>
      </c>
      <c r="T143" t="s">
        <v>593</v>
      </c>
    </row>
    <row r="144" spans="2:20" ht="15" x14ac:dyDescent="0.2">
      <c r="B144" s="3"/>
      <c r="D144" s="3"/>
      <c r="E144" s="3"/>
      <c r="J144" t="s">
        <v>595</v>
      </c>
      <c r="K144" t="s">
        <v>2888</v>
      </c>
      <c r="O144" s="16" t="s">
        <v>224</v>
      </c>
      <c r="P144" t="s">
        <v>449</v>
      </c>
      <c r="S144">
        <v>139</v>
      </c>
      <c r="T144" t="s">
        <v>594</v>
      </c>
    </row>
    <row r="145" spans="2:20" ht="15" x14ac:dyDescent="0.25">
      <c r="B145" s="3"/>
      <c r="J145" t="s">
        <v>596</v>
      </c>
      <c r="K145" t="s">
        <v>2889</v>
      </c>
      <c r="O145" s="17" t="s">
        <v>437</v>
      </c>
      <c r="P145" t="s">
        <v>450</v>
      </c>
      <c r="S145">
        <v>140</v>
      </c>
      <c r="T145" t="s">
        <v>595</v>
      </c>
    </row>
    <row r="146" spans="2:20" x14ac:dyDescent="0.2">
      <c r="B146" s="3"/>
      <c r="J146" t="s">
        <v>597</v>
      </c>
      <c r="K146" t="s">
        <v>2890</v>
      </c>
      <c r="P146">
        <v>141</v>
      </c>
      <c r="S146">
        <v>141</v>
      </c>
      <c r="T146" t="s">
        <v>596</v>
      </c>
    </row>
    <row r="147" spans="2:20" x14ac:dyDescent="0.2">
      <c r="B147" s="3"/>
      <c r="J147" t="s">
        <v>598</v>
      </c>
      <c r="K147" t="s">
        <v>2891</v>
      </c>
      <c r="S147">
        <v>142</v>
      </c>
      <c r="T147" t="s">
        <v>597</v>
      </c>
    </row>
    <row r="148" spans="2:20" x14ac:dyDescent="0.2">
      <c r="B148" s="3"/>
      <c r="J148" t="s">
        <v>599</v>
      </c>
      <c r="K148" t="s">
        <v>2892</v>
      </c>
      <c r="S148">
        <v>143</v>
      </c>
      <c r="T148" t="s">
        <v>598</v>
      </c>
    </row>
    <row r="149" spans="2:20" x14ac:dyDescent="0.2">
      <c r="B149" s="3"/>
      <c r="J149" t="s">
        <v>600</v>
      </c>
      <c r="K149" t="s">
        <v>2893</v>
      </c>
      <c r="S149">
        <v>144</v>
      </c>
      <c r="T149" t="s">
        <v>599</v>
      </c>
    </row>
    <row r="150" spans="2:20" x14ac:dyDescent="0.2">
      <c r="B150" s="3"/>
      <c r="J150" t="s">
        <v>601</v>
      </c>
      <c r="K150" t="s">
        <v>2894</v>
      </c>
      <c r="S150">
        <v>145</v>
      </c>
      <c r="T150" t="s">
        <v>600</v>
      </c>
    </row>
    <row r="151" spans="2:20" x14ac:dyDescent="0.2">
      <c r="B151" s="3"/>
      <c r="J151" t="s">
        <v>602</v>
      </c>
      <c r="K151" t="s">
        <v>2895</v>
      </c>
      <c r="S151">
        <v>146</v>
      </c>
      <c r="T151" t="s">
        <v>601</v>
      </c>
    </row>
    <row r="152" spans="2:20" x14ac:dyDescent="0.2">
      <c r="B152" s="3"/>
      <c r="J152" t="s">
        <v>2831</v>
      </c>
      <c r="K152" t="s">
        <v>2942</v>
      </c>
      <c r="S152">
        <v>147</v>
      </c>
      <c r="T152" t="s">
        <v>602</v>
      </c>
    </row>
    <row r="153" spans="2:20" x14ac:dyDescent="0.2">
      <c r="B153" s="3"/>
      <c r="J153" t="s">
        <v>603</v>
      </c>
      <c r="K153" t="s">
        <v>2896</v>
      </c>
      <c r="S153">
        <v>148</v>
      </c>
      <c r="T153" t="s">
        <v>2831</v>
      </c>
    </row>
    <row r="154" spans="2:20" x14ac:dyDescent="0.2">
      <c r="B154" s="3"/>
      <c r="J154" t="s">
        <v>604</v>
      </c>
      <c r="K154" t="s">
        <v>2897</v>
      </c>
      <c r="S154">
        <v>149</v>
      </c>
      <c r="T154" t="s">
        <v>603</v>
      </c>
    </row>
    <row r="155" spans="2:20" x14ac:dyDescent="0.2">
      <c r="B155" s="3"/>
      <c r="J155" t="s">
        <v>605</v>
      </c>
      <c r="K155" t="s">
        <v>2898</v>
      </c>
      <c r="S155">
        <v>150</v>
      </c>
      <c r="T155" t="s">
        <v>604</v>
      </c>
    </row>
    <row r="156" spans="2:20" x14ac:dyDescent="0.2">
      <c r="B156" s="3"/>
      <c r="J156" t="s">
        <v>606</v>
      </c>
      <c r="K156" t="s">
        <v>2899</v>
      </c>
      <c r="S156">
        <v>151</v>
      </c>
      <c r="T156" t="s">
        <v>605</v>
      </c>
    </row>
    <row r="157" spans="2:20" x14ac:dyDescent="0.2">
      <c r="B157" s="3"/>
      <c r="J157" t="s">
        <v>607</v>
      </c>
      <c r="K157" t="s">
        <v>2900</v>
      </c>
      <c r="S157">
        <v>152</v>
      </c>
      <c r="T157" t="s">
        <v>606</v>
      </c>
    </row>
    <row r="158" spans="2:20" x14ac:dyDescent="0.2">
      <c r="B158" s="3"/>
      <c r="J158" t="s">
        <v>608</v>
      </c>
      <c r="K158" t="s">
        <v>2901</v>
      </c>
      <c r="S158">
        <v>153</v>
      </c>
      <c r="T158" t="s">
        <v>607</v>
      </c>
    </row>
    <row r="159" spans="2:20" x14ac:dyDescent="0.2">
      <c r="B159" s="3"/>
      <c r="J159" t="s">
        <v>609</v>
      </c>
      <c r="K159" t="s">
        <v>2902</v>
      </c>
      <c r="S159">
        <v>154</v>
      </c>
      <c r="T159" t="s">
        <v>608</v>
      </c>
    </row>
    <row r="160" spans="2:20" x14ac:dyDescent="0.2">
      <c r="B160" s="3"/>
      <c r="J160" t="s">
        <v>610</v>
      </c>
      <c r="K160" t="s">
        <v>79</v>
      </c>
      <c r="S160">
        <v>155</v>
      </c>
      <c r="T160" t="s">
        <v>609</v>
      </c>
    </row>
    <row r="161" spans="2:20" x14ac:dyDescent="0.2">
      <c r="B161" s="3"/>
      <c r="J161" t="s">
        <v>611</v>
      </c>
      <c r="K161" t="s">
        <v>2903</v>
      </c>
      <c r="S161">
        <v>156</v>
      </c>
      <c r="T161" t="s">
        <v>610</v>
      </c>
    </row>
    <row r="162" spans="2:20" x14ac:dyDescent="0.2">
      <c r="B162" s="3"/>
      <c r="J162" t="s">
        <v>612</v>
      </c>
      <c r="K162" t="s">
        <v>2904</v>
      </c>
      <c r="S162">
        <v>157</v>
      </c>
      <c r="T162" t="s">
        <v>611</v>
      </c>
    </row>
    <row r="163" spans="2:20" x14ac:dyDescent="0.2">
      <c r="B163" s="3"/>
      <c r="J163" t="s">
        <v>613</v>
      </c>
      <c r="K163" t="s">
        <v>2905</v>
      </c>
      <c r="S163">
        <v>158</v>
      </c>
      <c r="T163" t="s">
        <v>612</v>
      </c>
    </row>
    <row r="164" spans="2:20" x14ac:dyDescent="0.2">
      <c r="B164" s="3"/>
      <c r="J164" t="s">
        <v>614</v>
      </c>
      <c r="K164" t="s">
        <v>2906</v>
      </c>
      <c r="S164">
        <v>159</v>
      </c>
      <c r="T164" t="s">
        <v>613</v>
      </c>
    </row>
    <row r="165" spans="2:20" x14ac:dyDescent="0.2">
      <c r="B165" s="3"/>
      <c r="J165" t="s">
        <v>615</v>
      </c>
      <c r="K165" t="s">
        <v>2907</v>
      </c>
      <c r="S165">
        <v>160</v>
      </c>
      <c r="T165" t="s">
        <v>614</v>
      </c>
    </row>
    <row r="166" spans="2:20" x14ac:dyDescent="0.2">
      <c r="B166" s="3"/>
      <c r="J166" t="s">
        <v>616</v>
      </c>
      <c r="K166" t="s">
        <v>2908</v>
      </c>
      <c r="S166">
        <v>161</v>
      </c>
      <c r="T166" t="s">
        <v>615</v>
      </c>
    </row>
    <row r="167" spans="2:20" x14ac:dyDescent="0.2">
      <c r="B167" s="3"/>
      <c r="J167" t="s">
        <v>2832</v>
      </c>
      <c r="K167" t="s">
        <v>2909</v>
      </c>
      <c r="S167">
        <v>162</v>
      </c>
      <c r="T167" t="s">
        <v>616</v>
      </c>
    </row>
    <row r="168" spans="2:20" x14ac:dyDescent="0.2">
      <c r="B168" s="3"/>
      <c r="J168" t="s">
        <v>2833</v>
      </c>
      <c r="K168" t="s">
        <v>2910</v>
      </c>
      <c r="S168">
        <v>163</v>
      </c>
      <c r="T168" t="s">
        <v>2832</v>
      </c>
    </row>
    <row r="169" spans="2:20" x14ac:dyDescent="0.2">
      <c r="B169" s="3"/>
      <c r="J169" t="s">
        <v>2834</v>
      </c>
      <c r="K169" t="s">
        <v>2911</v>
      </c>
      <c r="S169">
        <v>164</v>
      </c>
      <c r="T169" t="s">
        <v>2833</v>
      </c>
    </row>
    <row r="170" spans="2:20" x14ac:dyDescent="0.2">
      <c r="B170" s="3"/>
      <c r="J170" t="s">
        <v>617</v>
      </c>
      <c r="K170" t="s">
        <v>2912</v>
      </c>
      <c r="S170">
        <v>165</v>
      </c>
      <c r="T170" t="s">
        <v>2834</v>
      </c>
    </row>
    <row r="171" spans="2:20" x14ac:dyDescent="0.2">
      <c r="B171" s="3"/>
      <c r="J171" t="s">
        <v>618</v>
      </c>
      <c r="K171" t="s">
        <v>2913</v>
      </c>
      <c r="S171">
        <v>166</v>
      </c>
      <c r="T171" t="s">
        <v>617</v>
      </c>
    </row>
    <row r="172" spans="2:20" x14ac:dyDescent="0.2">
      <c r="B172" s="3"/>
      <c r="J172" t="s">
        <v>619</v>
      </c>
      <c r="K172" t="s">
        <v>2914</v>
      </c>
      <c r="S172">
        <v>167</v>
      </c>
      <c r="T172" t="s">
        <v>618</v>
      </c>
    </row>
    <row r="173" spans="2:20" x14ac:dyDescent="0.2">
      <c r="B173" s="3"/>
      <c r="J173" t="s">
        <v>620</v>
      </c>
      <c r="K173" t="s">
        <v>2915</v>
      </c>
      <c r="S173">
        <v>168</v>
      </c>
      <c r="T173" t="s">
        <v>619</v>
      </c>
    </row>
    <row r="174" spans="2:20" x14ac:dyDescent="0.2">
      <c r="B174" s="3"/>
      <c r="J174" t="s">
        <v>623</v>
      </c>
      <c r="K174" t="s">
        <v>2943</v>
      </c>
      <c r="S174">
        <v>169</v>
      </c>
      <c r="T174" t="s">
        <v>620</v>
      </c>
    </row>
    <row r="175" spans="2:20" x14ac:dyDescent="0.2">
      <c r="B175" s="3"/>
      <c r="J175" t="s">
        <v>2835</v>
      </c>
      <c r="K175" t="s">
        <v>2916</v>
      </c>
      <c r="S175">
        <v>170</v>
      </c>
      <c r="T175" t="s">
        <v>623</v>
      </c>
    </row>
    <row r="176" spans="2:20" x14ac:dyDescent="0.2">
      <c r="J176" t="s">
        <v>624</v>
      </c>
      <c r="K176" t="s">
        <v>2917</v>
      </c>
      <c r="S176">
        <v>171</v>
      </c>
      <c r="T176" t="s">
        <v>2835</v>
      </c>
    </row>
    <row r="177" spans="2:20" x14ac:dyDescent="0.2">
      <c r="J177" t="s">
        <v>621</v>
      </c>
      <c r="K177" t="s">
        <v>2918</v>
      </c>
      <c r="S177">
        <v>172</v>
      </c>
      <c r="T177" t="s">
        <v>624</v>
      </c>
    </row>
    <row r="178" spans="2:20" x14ac:dyDescent="0.2">
      <c r="J178" t="s">
        <v>622</v>
      </c>
      <c r="K178" t="s">
        <v>2919</v>
      </c>
      <c r="S178">
        <v>173</v>
      </c>
      <c r="T178" t="s">
        <v>621</v>
      </c>
    </row>
    <row r="179" spans="2:20" x14ac:dyDescent="0.2">
      <c r="B179" s="3"/>
      <c r="J179" t="s">
        <v>625</v>
      </c>
      <c r="K179" t="s">
        <v>2920</v>
      </c>
      <c r="S179">
        <v>174</v>
      </c>
      <c r="T179" t="s">
        <v>622</v>
      </c>
    </row>
    <row r="180" spans="2:20" x14ac:dyDescent="0.2">
      <c r="B180" s="3"/>
      <c r="J180" t="s">
        <v>626</v>
      </c>
      <c r="K180" t="s">
        <v>2921</v>
      </c>
      <c r="S180">
        <v>175</v>
      </c>
      <c r="T180" t="s">
        <v>625</v>
      </c>
    </row>
    <row r="181" spans="2:20" x14ac:dyDescent="0.2">
      <c r="B181" s="3"/>
      <c r="J181" t="s">
        <v>627</v>
      </c>
      <c r="K181" t="s">
        <v>2922</v>
      </c>
      <c r="S181">
        <v>176</v>
      </c>
      <c r="T181" t="s">
        <v>626</v>
      </c>
    </row>
    <row r="182" spans="2:20" x14ac:dyDescent="0.2">
      <c r="J182" t="s">
        <v>628</v>
      </c>
      <c r="K182" t="s">
        <v>2923</v>
      </c>
      <c r="S182">
        <v>177</v>
      </c>
      <c r="T182" t="s">
        <v>627</v>
      </c>
    </row>
    <row r="183" spans="2:20" x14ac:dyDescent="0.2">
      <c r="J183" t="s">
        <v>629</v>
      </c>
      <c r="K183" t="s">
        <v>2924</v>
      </c>
      <c r="S183">
        <v>178</v>
      </c>
      <c r="T183" t="s">
        <v>628</v>
      </c>
    </row>
    <row r="184" spans="2:20" x14ac:dyDescent="0.2">
      <c r="B184" s="3"/>
      <c r="J184" t="s">
        <v>630</v>
      </c>
      <c r="K184" t="s">
        <v>2925</v>
      </c>
      <c r="S184">
        <v>179</v>
      </c>
      <c r="T184" t="s">
        <v>629</v>
      </c>
    </row>
    <row r="185" spans="2:20" x14ac:dyDescent="0.2">
      <c r="B185" s="3"/>
      <c r="J185" t="s">
        <v>2836</v>
      </c>
      <c r="K185" t="s">
        <v>2944</v>
      </c>
      <c r="S185">
        <v>180</v>
      </c>
      <c r="T185" t="s">
        <v>630</v>
      </c>
    </row>
    <row r="186" spans="2:20" x14ac:dyDescent="0.2">
      <c r="B186" s="3"/>
      <c r="J186" t="s">
        <v>631</v>
      </c>
      <c r="K186" t="s">
        <v>2926</v>
      </c>
      <c r="S186">
        <v>181</v>
      </c>
      <c r="T186" t="s">
        <v>2836</v>
      </c>
    </row>
    <row r="187" spans="2:20" x14ac:dyDescent="0.2">
      <c r="B187" s="3"/>
      <c r="J187" t="s">
        <v>632</v>
      </c>
      <c r="K187" t="s">
        <v>2927</v>
      </c>
      <c r="S187">
        <v>182</v>
      </c>
      <c r="T187" t="s">
        <v>631</v>
      </c>
    </row>
    <row r="188" spans="2:20" x14ac:dyDescent="0.2">
      <c r="B188" s="3"/>
      <c r="J188" t="s">
        <v>633</v>
      </c>
      <c r="K188" t="s">
        <v>2928</v>
      </c>
      <c r="S188">
        <v>183</v>
      </c>
      <c r="T188" t="s">
        <v>632</v>
      </c>
    </row>
    <row r="189" spans="2:20" x14ac:dyDescent="0.2">
      <c r="B189" s="3"/>
      <c r="J189" t="s">
        <v>2837</v>
      </c>
      <c r="K189" t="s">
        <v>2945</v>
      </c>
      <c r="S189">
        <v>184</v>
      </c>
      <c r="T189" t="s">
        <v>633</v>
      </c>
    </row>
    <row r="190" spans="2:20" x14ac:dyDescent="0.2">
      <c r="B190" s="3"/>
      <c r="J190" t="s">
        <v>634</v>
      </c>
      <c r="K190" t="s">
        <v>2929</v>
      </c>
      <c r="S190">
        <v>185</v>
      </c>
      <c r="T190" t="s">
        <v>2837</v>
      </c>
    </row>
    <row r="191" spans="2:20" x14ac:dyDescent="0.2">
      <c r="B191" s="3"/>
      <c r="J191" t="s">
        <v>635</v>
      </c>
      <c r="K191" t="s">
        <v>2930</v>
      </c>
      <c r="S191">
        <v>186</v>
      </c>
      <c r="T191" t="s">
        <v>634</v>
      </c>
    </row>
    <row r="192" spans="2:20" x14ac:dyDescent="0.2">
      <c r="B192" s="3"/>
      <c r="J192" t="s">
        <v>2838</v>
      </c>
      <c r="K192" t="s">
        <v>2946</v>
      </c>
      <c r="S192">
        <v>187</v>
      </c>
      <c r="T192" t="s">
        <v>635</v>
      </c>
    </row>
    <row r="193" spans="2:20" x14ac:dyDescent="0.2">
      <c r="B193" s="3"/>
      <c r="J193" t="s">
        <v>2839</v>
      </c>
      <c r="K193" t="s">
        <v>2931</v>
      </c>
      <c r="S193">
        <v>188</v>
      </c>
      <c r="T193" t="s">
        <v>2838</v>
      </c>
    </row>
    <row r="194" spans="2:20" x14ac:dyDescent="0.2">
      <c r="B194" s="3"/>
      <c r="J194" t="s">
        <v>636</v>
      </c>
      <c r="K194" t="s">
        <v>2932</v>
      </c>
      <c r="S194">
        <v>189</v>
      </c>
      <c r="T194" t="s">
        <v>2839</v>
      </c>
    </row>
    <row r="195" spans="2:20" x14ac:dyDescent="0.2">
      <c r="B195" s="3"/>
      <c r="J195" t="s">
        <v>637</v>
      </c>
      <c r="K195" t="s">
        <v>2947</v>
      </c>
      <c r="S195">
        <v>190</v>
      </c>
      <c r="T195" t="s">
        <v>636</v>
      </c>
    </row>
    <row r="196" spans="2:20" x14ac:dyDescent="0.2">
      <c r="B196" s="3"/>
      <c r="J196" t="s">
        <v>638</v>
      </c>
      <c r="K196" t="s">
        <v>2948</v>
      </c>
      <c r="S196">
        <v>191</v>
      </c>
      <c r="T196" t="s">
        <v>637</v>
      </c>
    </row>
    <row r="197" spans="2:20" x14ac:dyDescent="0.2">
      <c r="B197" s="3"/>
      <c r="J197" t="s">
        <v>2840</v>
      </c>
      <c r="K197" t="s">
        <v>2933</v>
      </c>
      <c r="S197">
        <v>192</v>
      </c>
      <c r="T197" t="s">
        <v>638</v>
      </c>
    </row>
    <row r="198" spans="2:20" x14ac:dyDescent="0.2">
      <c r="B198" s="3"/>
      <c r="J198" t="s">
        <v>2841</v>
      </c>
      <c r="K198" t="s">
        <v>2949</v>
      </c>
      <c r="S198">
        <v>193</v>
      </c>
      <c r="T198" t="s">
        <v>2840</v>
      </c>
    </row>
    <row r="199" spans="2:20" x14ac:dyDescent="0.2">
      <c r="B199" s="3"/>
      <c r="J199" t="s">
        <v>639</v>
      </c>
      <c r="K199" t="s">
        <v>2934</v>
      </c>
      <c r="S199">
        <v>194</v>
      </c>
      <c r="T199" t="s">
        <v>2841</v>
      </c>
    </row>
    <row r="200" spans="2:20" x14ac:dyDescent="0.2">
      <c r="B200" s="3"/>
      <c r="J200" t="s">
        <v>98</v>
      </c>
      <c r="K200" t="s">
        <v>98</v>
      </c>
      <c r="S200">
        <v>195</v>
      </c>
      <c r="T200" t="s">
        <v>639</v>
      </c>
    </row>
    <row r="201" spans="2:20" x14ac:dyDescent="0.2">
      <c r="B201" s="3"/>
      <c r="J201" t="s">
        <v>2842</v>
      </c>
      <c r="K201" t="s">
        <v>464</v>
      </c>
      <c r="S201">
        <v>196</v>
      </c>
      <c r="T201" t="s">
        <v>98</v>
      </c>
    </row>
    <row r="202" spans="2:20" x14ac:dyDescent="0.2">
      <c r="B202" s="3"/>
      <c r="J202" t="s">
        <v>2843</v>
      </c>
      <c r="K202" t="s">
        <v>465</v>
      </c>
      <c r="S202">
        <v>197</v>
      </c>
      <c r="T202" t="s">
        <v>2842</v>
      </c>
    </row>
    <row r="203" spans="2:20" x14ac:dyDescent="0.2">
      <c r="B203" s="3"/>
      <c r="J203" t="s">
        <v>2844</v>
      </c>
      <c r="K203" s="3" t="s">
        <v>466</v>
      </c>
      <c r="S203">
        <v>198</v>
      </c>
      <c r="T203" t="s">
        <v>2843</v>
      </c>
    </row>
    <row r="204" spans="2:20" x14ac:dyDescent="0.2">
      <c r="B204" s="3"/>
      <c r="J204" t="s">
        <v>2845</v>
      </c>
      <c r="K204" s="3" t="s">
        <v>467</v>
      </c>
      <c r="S204">
        <v>199</v>
      </c>
      <c r="T204" t="s">
        <v>2844</v>
      </c>
    </row>
    <row r="205" spans="2:20" x14ac:dyDescent="0.2">
      <c r="B205" s="3"/>
      <c r="J205" t="s">
        <v>2846</v>
      </c>
      <c r="K205" s="3" t="s">
        <v>468</v>
      </c>
      <c r="S205">
        <v>200</v>
      </c>
      <c r="T205" t="s">
        <v>2845</v>
      </c>
    </row>
    <row r="206" spans="2:20" x14ac:dyDescent="0.2">
      <c r="B206" s="3"/>
      <c r="J206" t="s">
        <v>232</v>
      </c>
      <c r="K206" t="s">
        <v>99</v>
      </c>
      <c r="S206">
        <v>201</v>
      </c>
      <c r="T206" t="s">
        <v>2846</v>
      </c>
    </row>
    <row r="207" spans="2:20" x14ac:dyDescent="0.2">
      <c r="B207" s="3"/>
      <c r="J207" t="s">
        <v>277</v>
      </c>
      <c r="K207" t="s">
        <v>100</v>
      </c>
      <c r="S207">
        <v>202</v>
      </c>
      <c r="T207" t="s">
        <v>232</v>
      </c>
    </row>
    <row r="208" spans="2:20" x14ac:dyDescent="0.2">
      <c r="B208" s="3"/>
      <c r="J208" t="s">
        <v>640</v>
      </c>
      <c r="K208" t="s">
        <v>278</v>
      </c>
      <c r="S208">
        <v>203</v>
      </c>
      <c r="T208" t="s">
        <v>277</v>
      </c>
    </row>
    <row r="209" spans="2:20" x14ac:dyDescent="0.2">
      <c r="B209" s="3"/>
      <c r="J209" t="s">
        <v>641</v>
      </c>
      <c r="K209" t="s">
        <v>279</v>
      </c>
      <c r="S209">
        <v>204</v>
      </c>
      <c r="T209" t="s">
        <v>640</v>
      </c>
    </row>
    <row r="210" spans="2:20" x14ac:dyDescent="0.2">
      <c r="B210" s="3"/>
      <c r="J210" t="s">
        <v>642</v>
      </c>
      <c r="K210" t="s">
        <v>280</v>
      </c>
      <c r="S210">
        <v>205</v>
      </c>
      <c r="T210" t="s">
        <v>641</v>
      </c>
    </row>
    <row r="211" spans="2:20" x14ac:dyDescent="0.2">
      <c r="B211" s="3"/>
      <c r="J211" t="s">
        <v>643</v>
      </c>
      <c r="K211" t="s">
        <v>281</v>
      </c>
      <c r="S211">
        <v>206</v>
      </c>
      <c r="T211" t="s">
        <v>642</v>
      </c>
    </row>
    <row r="212" spans="2:20" x14ac:dyDescent="0.2">
      <c r="B212" s="3"/>
      <c r="J212" t="s">
        <v>644</v>
      </c>
      <c r="K212" t="s">
        <v>282</v>
      </c>
      <c r="S212">
        <v>207</v>
      </c>
      <c r="T212" t="s">
        <v>643</v>
      </c>
    </row>
    <row r="213" spans="2:20" x14ac:dyDescent="0.2">
      <c r="B213" s="3"/>
      <c r="J213" t="s">
        <v>645</v>
      </c>
      <c r="K213" t="s">
        <v>283</v>
      </c>
      <c r="S213">
        <v>208</v>
      </c>
      <c r="T213" t="s">
        <v>644</v>
      </c>
    </row>
    <row r="214" spans="2:20" x14ac:dyDescent="0.2">
      <c r="B214" s="3"/>
      <c r="J214" t="s">
        <v>646</v>
      </c>
      <c r="K214" t="s">
        <v>284</v>
      </c>
      <c r="S214">
        <v>209</v>
      </c>
      <c r="T214" t="s">
        <v>645</v>
      </c>
    </row>
    <row r="215" spans="2:20" x14ac:dyDescent="0.2">
      <c r="B215" s="3"/>
      <c r="J215" t="s">
        <v>647</v>
      </c>
      <c r="K215" t="s">
        <v>438</v>
      </c>
      <c r="S215">
        <v>210</v>
      </c>
      <c r="T215" t="s">
        <v>646</v>
      </c>
    </row>
    <row r="216" spans="2:20" x14ac:dyDescent="0.2">
      <c r="B216" s="3"/>
      <c r="J216" t="s">
        <v>648</v>
      </c>
      <c r="K216" t="s">
        <v>285</v>
      </c>
      <c r="S216">
        <v>211</v>
      </c>
      <c r="T216" t="s">
        <v>647</v>
      </c>
    </row>
    <row r="217" spans="2:20" x14ac:dyDescent="0.2">
      <c r="B217" s="3"/>
      <c r="J217" t="s">
        <v>649</v>
      </c>
      <c r="K217" t="s">
        <v>286</v>
      </c>
      <c r="S217">
        <v>212</v>
      </c>
      <c r="T217" t="s">
        <v>648</v>
      </c>
    </row>
    <row r="218" spans="2:20" x14ac:dyDescent="0.2">
      <c r="B218" s="3"/>
      <c r="J218" t="s">
        <v>650</v>
      </c>
      <c r="K218" t="s">
        <v>2935</v>
      </c>
      <c r="S218">
        <v>213</v>
      </c>
      <c r="T218" t="s">
        <v>649</v>
      </c>
    </row>
    <row r="219" spans="2:20" x14ac:dyDescent="0.2">
      <c r="B219" s="3"/>
      <c r="J219" t="s">
        <v>651</v>
      </c>
      <c r="K219" t="s">
        <v>287</v>
      </c>
      <c r="S219">
        <v>214</v>
      </c>
      <c r="T219" t="s">
        <v>650</v>
      </c>
    </row>
    <row r="220" spans="2:20" x14ac:dyDescent="0.2">
      <c r="B220" s="3"/>
      <c r="J220" t="s">
        <v>652</v>
      </c>
      <c r="K220" t="s">
        <v>288</v>
      </c>
      <c r="S220">
        <v>215</v>
      </c>
      <c r="T220" t="s">
        <v>651</v>
      </c>
    </row>
    <row r="221" spans="2:20" x14ac:dyDescent="0.2">
      <c r="B221" s="3"/>
      <c r="J221" t="s">
        <v>653</v>
      </c>
      <c r="K221" t="s">
        <v>439</v>
      </c>
      <c r="S221">
        <v>216</v>
      </c>
      <c r="T221" t="s">
        <v>652</v>
      </c>
    </row>
    <row r="222" spans="2:20" x14ac:dyDescent="0.2">
      <c r="B222" s="3"/>
      <c r="J222" t="s">
        <v>654</v>
      </c>
      <c r="K222" t="s">
        <v>289</v>
      </c>
      <c r="S222">
        <v>217</v>
      </c>
      <c r="T222" t="s">
        <v>653</v>
      </c>
    </row>
    <row r="223" spans="2:20" x14ac:dyDescent="0.2">
      <c r="B223" s="3"/>
      <c r="J223" t="s">
        <v>655</v>
      </c>
      <c r="K223" t="s">
        <v>290</v>
      </c>
      <c r="S223">
        <v>218</v>
      </c>
      <c r="T223" t="s">
        <v>654</v>
      </c>
    </row>
    <row r="224" spans="2:20" x14ac:dyDescent="0.2">
      <c r="B224" s="3"/>
      <c r="J224" t="s">
        <v>656</v>
      </c>
      <c r="K224" t="s">
        <v>291</v>
      </c>
      <c r="S224">
        <v>219</v>
      </c>
      <c r="T224" t="s">
        <v>655</v>
      </c>
    </row>
    <row r="225" spans="2:20" x14ac:dyDescent="0.2">
      <c r="B225" s="3"/>
      <c r="J225" t="s">
        <v>657</v>
      </c>
      <c r="K225" t="s">
        <v>292</v>
      </c>
      <c r="S225">
        <v>220</v>
      </c>
      <c r="T225" t="s">
        <v>656</v>
      </c>
    </row>
    <row r="226" spans="2:20" x14ac:dyDescent="0.2">
      <c r="B226" s="3"/>
      <c r="J226" t="s">
        <v>658</v>
      </c>
      <c r="K226" t="s">
        <v>440</v>
      </c>
      <c r="S226">
        <v>221</v>
      </c>
      <c r="T226" t="s">
        <v>657</v>
      </c>
    </row>
    <row r="227" spans="2:20" x14ac:dyDescent="0.2">
      <c r="B227" s="3"/>
      <c r="J227" t="s">
        <v>659</v>
      </c>
      <c r="K227" t="s">
        <v>293</v>
      </c>
      <c r="S227">
        <v>222</v>
      </c>
      <c r="T227" t="s">
        <v>658</v>
      </c>
    </row>
    <row r="228" spans="2:20" x14ac:dyDescent="0.2">
      <c r="B228" s="3"/>
      <c r="J228" t="s">
        <v>660</v>
      </c>
      <c r="K228" t="s">
        <v>294</v>
      </c>
      <c r="S228">
        <v>223</v>
      </c>
      <c r="T228" t="s">
        <v>659</v>
      </c>
    </row>
    <row r="229" spans="2:20" x14ac:dyDescent="0.2">
      <c r="B229" s="3"/>
      <c r="J229" t="s">
        <v>661</v>
      </c>
      <c r="K229" t="s">
        <v>295</v>
      </c>
      <c r="S229">
        <v>224</v>
      </c>
      <c r="T229" t="s">
        <v>660</v>
      </c>
    </row>
    <row r="230" spans="2:20" x14ac:dyDescent="0.2">
      <c r="B230" s="3"/>
      <c r="J230" t="s">
        <v>662</v>
      </c>
      <c r="K230" t="s">
        <v>412</v>
      </c>
      <c r="S230">
        <v>225</v>
      </c>
      <c r="T230" t="s">
        <v>661</v>
      </c>
    </row>
    <row r="231" spans="2:20" x14ac:dyDescent="0.2">
      <c r="B231" s="3"/>
      <c r="J231" t="s">
        <v>663</v>
      </c>
      <c r="K231" t="s">
        <v>296</v>
      </c>
      <c r="S231">
        <v>226</v>
      </c>
      <c r="T231" t="s">
        <v>662</v>
      </c>
    </row>
    <row r="232" spans="2:20" x14ac:dyDescent="0.2">
      <c r="B232" s="3"/>
      <c r="J232" t="s">
        <v>664</v>
      </c>
      <c r="K232" t="s">
        <v>297</v>
      </c>
      <c r="S232">
        <v>227</v>
      </c>
      <c r="T232" t="s">
        <v>663</v>
      </c>
    </row>
    <row r="233" spans="2:20" x14ac:dyDescent="0.2">
      <c r="B233" s="3"/>
      <c r="J233" t="s">
        <v>665</v>
      </c>
      <c r="K233" t="s">
        <v>298</v>
      </c>
      <c r="S233">
        <v>228</v>
      </c>
      <c r="T233" t="s">
        <v>664</v>
      </c>
    </row>
    <row r="234" spans="2:20" x14ac:dyDescent="0.2">
      <c r="B234" s="3"/>
      <c r="J234" t="s">
        <v>666</v>
      </c>
      <c r="K234" t="s">
        <v>299</v>
      </c>
      <c r="S234">
        <v>229</v>
      </c>
      <c r="T234" t="s">
        <v>665</v>
      </c>
    </row>
    <row r="235" spans="2:20" x14ac:dyDescent="0.2">
      <c r="B235" s="3"/>
      <c r="J235" t="s">
        <v>667</v>
      </c>
      <c r="K235" t="s">
        <v>300</v>
      </c>
      <c r="S235">
        <v>230</v>
      </c>
      <c r="T235" t="s">
        <v>666</v>
      </c>
    </row>
    <row r="236" spans="2:20" x14ac:dyDescent="0.2">
      <c r="B236" s="3"/>
      <c r="J236" t="s">
        <v>668</v>
      </c>
      <c r="K236" t="s">
        <v>301</v>
      </c>
      <c r="S236">
        <v>231</v>
      </c>
      <c r="T236" t="s">
        <v>667</v>
      </c>
    </row>
    <row r="237" spans="2:20" x14ac:dyDescent="0.2">
      <c r="B237" s="3"/>
      <c r="J237" t="s">
        <v>669</v>
      </c>
      <c r="K237" t="s">
        <v>302</v>
      </c>
      <c r="S237">
        <v>232</v>
      </c>
      <c r="T237" t="s">
        <v>668</v>
      </c>
    </row>
    <row r="238" spans="2:20" x14ac:dyDescent="0.2">
      <c r="B238" s="3"/>
      <c r="J238" t="s">
        <v>670</v>
      </c>
      <c r="K238" t="s">
        <v>303</v>
      </c>
      <c r="S238">
        <v>233</v>
      </c>
      <c r="T238" t="s">
        <v>669</v>
      </c>
    </row>
    <row r="239" spans="2:20" x14ac:dyDescent="0.2">
      <c r="B239" s="3"/>
      <c r="J239" t="s">
        <v>671</v>
      </c>
      <c r="K239" t="s">
        <v>304</v>
      </c>
      <c r="S239">
        <v>234</v>
      </c>
      <c r="T239" t="s">
        <v>670</v>
      </c>
    </row>
    <row r="240" spans="2:20" x14ac:dyDescent="0.2">
      <c r="B240" s="3"/>
      <c r="J240" t="s">
        <v>672</v>
      </c>
      <c r="K240" t="s">
        <v>305</v>
      </c>
      <c r="S240">
        <v>235</v>
      </c>
      <c r="T240" t="s">
        <v>671</v>
      </c>
    </row>
    <row r="241" spans="2:20" x14ac:dyDescent="0.2">
      <c r="B241" s="3"/>
      <c r="J241" t="s">
        <v>673</v>
      </c>
      <c r="K241" t="s">
        <v>306</v>
      </c>
      <c r="S241">
        <v>236</v>
      </c>
      <c r="T241" t="s">
        <v>672</v>
      </c>
    </row>
    <row r="242" spans="2:20" x14ac:dyDescent="0.2">
      <c r="B242" s="3"/>
      <c r="J242" t="s">
        <v>674</v>
      </c>
      <c r="K242" t="s">
        <v>307</v>
      </c>
      <c r="S242">
        <v>237</v>
      </c>
      <c r="T242" t="s">
        <v>673</v>
      </c>
    </row>
    <row r="243" spans="2:20" x14ac:dyDescent="0.2">
      <c r="B243" s="3"/>
      <c r="J243" t="s">
        <v>675</v>
      </c>
      <c r="K243" t="s">
        <v>308</v>
      </c>
      <c r="S243">
        <v>238</v>
      </c>
      <c r="T243" t="s">
        <v>674</v>
      </c>
    </row>
    <row r="244" spans="2:20" x14ac:dyDescent="0.2">
      <c r="B244" s="3"/>
      <c r="J244" t="s">
        <v>676</v>
      </c>
      <c r="K244" t="s">
        <v>309</v>
      </c>
      <c r="S244">
        <v>239</v>
      </c>
      <c r="T244" t="s">
        <v>675</v>
      </c>
    </row>
    <row r="245" spans="2:20" x14ac:dyDescent="0.2">
      <c r="B245" s="3"/>
      <c r="J245" t="s">
        <v>677</v>
      </c>
      <c r="K245" t="s">
        <v>310</v>
      </c>
      <c r="S245">
        <v>240</v>
      </c>
      <c r="T245" t="s">
        <v>676</v>
      </c>
    </row>
    <row r="246" spans="2:20" x14ac:dyDescent="0.2">
      <c r="B246" s="3"/>
      <c r="J246" t="s">
        <v>678</v>
      </c>
      <c r="K246" t="s">
        <v>311</v>
      </c>
      <c r="S246">
        <v>241</v>
      </c>
      <c r="T246" t="s">
        <v>677</v>
      </c>
    </row>
    <row r="247" spans="2:20" x14ac:dyDescent="0.2">
      <c r="B247" s="3"/>
      <c r="J247" t="s">
        <v>679</v>
      </c>
      <c r="K247" t="s">
        <v>312</v>
      </c>
      <c r="S247">
        <v>242</v>
      </c>
      <c r="T247" t="s">
        <v>678</v>
      </c>
    </row>
    <row r="248" spans="2:20" x14ac:dyDescent="0.2">
      <c r="B248" s="3"/>
      <c r="J248" t="s">
        <v>680</v>
      </c>
      <c r="K248" t="s">
        <v>313</v>
      </c>
      <c r="S248">
        <v>243</v>
      </c>
      <c r="T248" t="s">
        <v>679</v>
      </c>
    </row>
    <row r="249" spans="2:20" x14ac:dyDescent="0.2">
      <c r="B249" s="3"/>
      <c r="J249" t="s">
        <v>681</v>
      </c>
      <c r="K249" t="s">
        <v>390</v>
      </c>
      <c r="S249">
        <v>244</v>
      </c>
      <c r="T249" t="s">
        <v>680</v>
      </c>
    </row>
    <row r="250" spans="2:20" x14ac:dyDescent="0.2">
      <c r="B250" s="3"/>
      <c r="J250" t="s">
        <v>682</v>
      </c>
      <c r="K250" t="s">
        <v>391</v>
      </c>
      <c r="S250">
        <v>245</v>
      </c>
      <c r="T250" t="s">
        <v>681</v>
      </c>
    </row>
    <row r="251" spans="2:20" x14ac:dyDescent="0.2">
      <c r="B251" s="3"/>
      <c r="J251" t="s">
        <v>683</v>
      </c>
      <c r="K251" t="s">
        <v>441</v>
      </c>
      <c r="S251">
        <v>246</v>
      </c>
      <c r="T251" t="s">
        <v>682</v>
      </c>
    </row>
    <row r="252" spans="2:20" x14ac:dyDescent="0.2">
      <c r="B252" s="3"/>
      <c r="J252" t="s">
        <v>684</v>
      </c>
      <c r="K252" t="s">
        <v>314</v>
      </c>
      <c r="S252">
        <v>247</v>
      </c>
      <c r="T252" t="s">
        <v>683</v>
      </c>
    </row>
    <row r="253" spans="2:20" x14ac:dyDescent="0.2">
      <c r="B253" s="3"/>
      <c r="J253" t="s">
        <v>685</v>
      </c>
      <c r="K253" t="s">
        <v>392</v>
      </c>
      <c r="S253">
        <v>248</v>
      </c>
      <c r="T253" t="s">
        <v>684</v>
      </c>
    </row>
    <row r="254" spans="2:20" x14ac:dyDescent="0.2">
      <c r="B254" s="3"/>
      <c r="J254" t="s">
        <v>686</v>
      </c>
      <c r="K254" t="s">
        <v>442</v>
      </c>
      <c r="S254">
        <v>249</v>
      </c>
      <c r="T254" t="s">
        <v>685</v>
      </c>
    </row>
    <row r="255" spans="2:20" x14ac:dyDescent="0.2">
      <c r="B255" s="3"/>
      <c r="J255" t="s">
        <v>687</v>
      </c>
      <c r="K255" t="s">
        <v>315</v>
      </c>
      <c r="S255">
        <v>250</v>
      </c>
      <c r="T255" t="s">
        <v>686</v>
      </c>
    </row>
    <row r="256" spans="2:20" x14ac:dyDescent="0.2">
      <c r="B256" s="3"/>
      <c r="J256" t="s">
        <v>688</v>
      </c>
      <c r="K256" t="s">
        <v>2939</v>
      </c>
      <c r="S256">
        <v>251</v>
      </c>
      <c r="T256" t="s">
        <v>687</v>
      </c>
    </row>
    <row r="257" spans="2:20" x14ac:dyDescent="0.2">
      <c r="B257" s="3"/>
      <c r="J257" t="s">
        <v>689</v>
      </c>
      <c r="K257" t="s">
        <v>2936</v>
      </c>
      <c r="S257">
        <v>252</v>
      </c>
      <c r="T257" t="s">
        <v>688</v>
      </c>
    </row>
    <row r="258" spans="2:20" x14ac:dyDescent="0.2">
      <c r="B258" s="3"/>
      <c r="J258" t="s">
        <v>690</v>
      </c>
      <c r="K258" t="s">
        <v>2937</v>
      </c>
      <c r="S258">
        <v>253</v>
      </c>
      <c r="T258" t="s">
        <v>689</v>
      </c>
    </row>
    <row r="259" spans="2:20" x14ac:dyDescent="0.2">
      <c r="B259" s="3"/>
      <c r="J259" t="s">
        <v>691</v>
      </c>
      <c r="K259" t="s">
        <v>469</v>
      </c>
      <c r="S259">
        <v>254</v>
      </c>
      <c r="T259" t="s">
        <v>690</v>
      </c>
    </row>
    <row r="260" spans="2:20" x14ac:dyDescent="0.2">
      <c r="B260" s="3"/>
      <c r="J260" t="s">
        <v>692</v>
      </c>
      <c r="K260" t="s">
        <v>316</v>
      </c>
      <c r="S260">
        <v>255</v>
      </c>
      <c r="T260" t="s">
        <v>691</v>
      </c>
    </row>
    <row r="261" spans="2:20" x14ac:dyDescent="0.2">
      <c r="B261" s="3"/>
      <c r="J261" t="s">
        <v>693</v>
      </c>
      <c r="K261" t="s">
        <v>317</v>
      </c>
      <c r="S261">
        <v>256</v>
      </c>
      <c r="T261" t="s">
        <v>692</v>
      </c>
    </row>
    <row r="262" spans="2:20" x14ac:dyDescent="0.2">
      <c r="B262" s="3"/>
      <c r="J262" t="s">
        <v>694</v>
      </c>
      <c r="K262" t="s">
        <v>318</v>
      </c>
      <c r="S262">
        <v>257</v>
      </c>
      <c r="T262" t="s">
        <v>693</v>
      </c>
    </row>
    <row r="263" spans="2:20" x14ac:dyDescent="0.2">
      <c r="B263" s="3"/>
      <c r="J263" t="s">
        <v>722</v>
      </c>
      <c r="K263" t="s">
        <v>345</v>
      </c>
      <c r="S263">
        <v>258</v>
      </c>
      <c r="T263" t="s">
        <v>694</v>
      </c>
    </row>
    <row r="264" spans="2:20" x14ac:dyDescent="0.2">
      <c r="B264" s="3"/>
      <c r="J264" t="s">
        <v>724</v>
      </c>
      <c r="K264" t="s">
        <v>346</v>
      </c>
      <c r="S264">
        <v>259</v>
      </c>
      <c r="T264" t="s">
        <v>722</v>
      </c>
    </row>
    <row r="265" spans="2:20" x14ac:dyDescent="0.2">
      <c r="B265" s="3"/>
      <c r="J265" t="s">
        <v>695</v>
      </c>
      <c r="K265" t="s">
        <v>319</v>
      </c>
      <c r="S265">
        <v>260</v>
      </c>
      <c r="T265" t="s">
        <v>724</v>
      </c>
    </row>
    <row r="266" spans="2:20" x14ac:dyDescent="0.2">
      <c r="B266" s="3"/>
      <c r="J266" t="s">
        <v>696</v>
      </c>
      <c r="K266" t="s">
        <v>320</v>
      </c>
      <c r="S266">
        <v>261</v>
      </c>
      <c r="T266" t="s">
        <v>695</v>
      </c>
    </row>
    <row r="267" spans="2:20" x14ac:dyDescent="0.2">
      <c r="B267" s="3"/>
      <c r="J267" t="s">
        <v>697</v>
      </c>
      <c r="K267" t="s">
        <v>321</v>
      </c>
      <c r="S267">
        <v>262</v>
      </c>
      <c r="T267" t="s">
        <v>696</v>
      </c>
    </row>
    <row r="268" spans="2:20" x14ac:dyDescent="0.2">
      <c r="B268" s="3"/>
      <c r="J268" t="s">
        <v>698</v>
      </c>
      <c r="K268" t="s">
        <v>322</v>
      </c>
      <c r="S268">
        <v>263</v>
      </c>
      <c r="T268" t="s">
        <v>697</v>
      </c>
    </row>
    <row r="269" spans="2:20" x14ac:dyDescent="0.2">
      <c r="B269" s="3"/>
      <c r="J269" t="s">
        <v>699</v>
      </c>
      <c r="K269" t="s">
        <v>323</v>
      </c>
      <c r="S269">
        <v>264</v>
      </c>
      <c r="T269" t="s">
        <v>698</v>
      </c>
    </row>
    <row r="270" spans="2:20" x14ac:dyDescent="0.2">
      <c r="B270" s="3"/>
      <c r="J270" t="s">
        <v>700</v>
      </c>
      <c r="K270" t="s">
        <v>324</v>
      </c>
      <c r="S270">
        <v>265</v>
      </c>
      <c r="T270" t="s">
        <v>699</v>
      </c>
    </row>
    <row r="271" spans="2:20" x14ac:dyDescent="0.2">
      <c r="B271" s="3"/>
      <c r="J271" t="s">
        <v>701</v>
      </c>
      <c r="K271" t="s">
        <v>325</v>
      </c>
      <c r="S271">
        <v>266</v>
      </c>
      <c r="T271" t="s">
        <v>700</v>
      </c>
    </row>
    <row r="272" spans="2:20" x14ac:dyDescent="0.2">
      <c r="B272" s="3"/>
      <c r="J272" t="s">
        <v>702</v>
      </c>
      <c r="K272" t="s">
        <v>326</v>
      </c>
      <c r="S272">
        <v>267</v>
      </c>
      <c r="T272" t="s">
        <v>701</v>
      </c>
    </row>
    <row r="273" spans="2:20" x14ac:dyDescent="0.2">
      <c r="B273" s="3"/>
      <c r="J273" t="s">
        <v>703</v>
      </c>
      <c r="K273" t="s">
        <v>327</v>
      </c>
      <c r="S273">
        <v>268</v>
      </c>
      <c r="T273" t="s">
        <v>702</v>
      </c>
    </row>
    <row r="274" spans="2:20" x14ac:dyDescent="0.2">
      <c r="B274" s="3"/>
      <c r="J274" t="s">
        <v>704</v>
      </c>
      <c r="K274" t="s">
        <v>328</v>
      </c>
      <c r="S274">
        <v>269</v>
      </c>
      <c r="T274" t="s">
        <v>703</v>
      </c>
    </row>
    <row r="275" spans="2:20" x14ac:dyDescent="0.2">
      <c r="B275" s="3"/>
      <c r="J275" t="s">
        <v>705</v>
      </c>
      <c r="K275" t="s">
        <v>329</v>
      </c>
      <c r="S275">
        <v>270</v>
      </c>
      <c r="T275" t="s">
        <v>704</v>
      </c>
    </row>
    <row r="276" spans="2:20" x14ac:dyDescent="0.2">
      <c r="B276" s="3"/>
      <c r="J276" t="s">
        <v>706</v>
      </c>
      <c r="K276" t="s">
        <v>330</v>
      </c>
      <c r="S276">
        <v>271</v>
      </c>
      <c r="T276" t="s">
        <v>705</v>
      </c>
    </row>
    <row r="277" spans="2:20" x14ac:dyDescent="0.2">
      <c r="B277" s="3"/>
      <c r="J277" t="s">
        <v>707</v>
      </c>
      <c r="K277" t="s">
        <v>331</v>
      </c>
      <c r="S277">
        <v>272</v>
      </c>
      <c r="T277" t="s">
        <v>706</v>
      </c>
    </row>
    <row r="278" spans="2:20" x14ac:dyDescent="0.2">
      <c r="B278" s="3"/>
      <c r="J278" t="s">
        <v>708</v>
      </c>
      <c r="K278" t="s">
        <v>332</v>
      </c>
      <c r="S278">
        <v>273</v>
      </c>
      <c r="T278" t="s">
        <v>707</v>
      </c>
    </row>
    <row r="279" spans="2:20" x14ac:dyDescent="0.2">
      <c r="B279" s="3"/>
      <c r="J279" t="s">
        <v>709</v>
      </c>
      <c r="K279" t="s">
        <v>333</v>
      </c>
      <c r="S279">
        <v>274</v>
      </c>
      <c r="T279" t="s">
        <v>708</v>
      </c>
    </row>
    <row r="280" spans="2:20" x14ac:dyDescent="0.2">
      <c r="B280" s="3"/>
      <c r="J280" t="s">
        <v>710</v>
      </c>
      <c r="K280" t="s">
        <v>334</v>
      </c>
      <c r="S280">
        <v>275</v>
      </c>
      <c r="T280" t="s">
        <v>709</v>
      </c>
    </row>
    <row r="281" spans="2:20" x14ac:dyDescent="0.2">
      <c r="B281" s="3"/>
      <c r="J281" t="s">
        <v>711</v>
      </c>
      <c r="K281" t="s">
        <v>335</v>
      </c>
      <c r="S281">
        <v>276</v>
      </c>
      <c r="T281" t="s">
        <v>710</v>
      </c>
    </row>
    <row r="282" spans="2:20" x14ac:dyDescent="0.2">
      <c r="B282" s="3"/>
      <c r="J282" t="s">
        <v>712</v>
      </c>
      <c r="K282" t="s">
        <v>336</v>
      </c>
      <c r="S282">
        <v>277</v>
      </c>
      <c r="T282" t="s">
        <v>711</v>
      </c>
    </row>
    <row r="283" spans="2:20" x14ac:dyDescent="0.2">
      <c r="B283" s="3"/>
      <c r="J283" t="s">
        <v>725</v>
      </c>
      <c r="K283" t="s">
        <v>347</v>
      </c>
      <c r="S283">
        <v>278</v>
      </c>
      <c r="T283" t="s">
        <v>712</v>
      </c>
    </row>
    <row r="284" spans="2:20" x14ac:dyDescent="0.2">
      <c r="B284" s="3"/>
      <c r="J284" t="s">
        <v>713</v>
      </c>
      <c r="K284" t="s">
        <v>337</v>
      </c>
      <c r="S284">
        <v>279</v>
      </c>
      <c r="T284" t="s">
        <v>725</v>
      </c>
    </row>
    <row r="285" spans="2:20" x14ac:dyDescent="0.2">
      <c r="B285" s="3"/>
      <c r="J285" t="s">
        <v>714</v>
      </c>
      <c r="K285" t="s">
        <v>338</v>
      </c>
      <c r="S285">
        <v>280</v>
      </c>
      <c r="T285" t="s">
        <v>713</v>
      </c>
    </row>
    <row r="286" spans="2:20" x14ac:dyDescent="0.2">
      <c r="B286" s="3"/>
      <c r="J286" t="s">
        <v>715</v>
      </c>
      <c r="K286" t="s">
        <v>339</v>
      </c>
      <c r="S286">
        <v>281</v>
      </c>
      <c r="T286" t="s">
        <v>714</v>
      </c>
    </row>
    <row r="287" spans="2:20" x14ac:dyDescent="0.2">
      <c r="B287" s="3"/>
      <c r="J287" t="s">
        <v>716</v>
      </c>
      <c r="K287" t="s">
        <v>340</v>
      </c>
      <c r="S287">
        <v>282</v>
      </c>
      <c r="T287" t="s">
        <v>715</v>
      </c>
    </row>
    <row r="288" spans="2:20" x14ac:dyDescent="0.2">
      <c r="B288" s="3"/>
      <c r="J288" t="s">
        <v>717</v>
      </c>
      <c r="K288" t="s">
        <v>341</v>
      </c>
      <c r="S288">
        <v>283</v>
      </c>
      <c r="T288" t="s">
        <v>716</v>
      </c>
    </row>
    <row r="289" spans="2:20" x14ac:dyDescent="0.2">
      <c r="B289" s="3"/>
      <c r="J289" t="s">
        <v>718</v>
      </c>
      <c r="K289" t="s">
        <v>342</v>
      </c>
      <c r="S289">
        <v>284</v>
      </c>
      <c r="T289" t="s">
        <v>717</v>
      </c>
    </row>
    <row r="290" spans="2:20" x14ac:dyDescent="0.2">
      <c r="B290" s="3"/>
      <c r="J290" t="s">
        <v>719</v>
      </c>
      <c r="K290" t="s">
        <v>393</v>
      </c>
      <c r="S290">
        <v>285</v>
      </c>
      <c r="T290" t="s">
        <v>718</v>
      </c>
    </row>
    <row r="291" spans="2:20" x14ac:dyDescent="0.2">
      <c r="B291" s="3"/>
      <c r="J291" t="s">
        <v>720</v>
      </c>
      <c r="K291" t="s">
        <v>343</v>
      </c>
      <c r="S291">
        <v>286</v>
      </c>
      <c r="T291" t="s">
        <v>719</v>
      </c>
    </row>
    <row r="292" spans="2:20" x14ac:dyDescent="0.2">
      <c r="B292" s="3"/>
      <c r="J292" t="s">
        <v>721</v>
      </c>
      <c r="K292" t="s">
        <v>344</v>
      </c>
      <c r="S292">
        <v>287</v>
      </c>
      <c r="T292" t="s">
        <v>720</v>
      </c>
    </row>
    <row r="293" spans="2:20" x14ac:dyDescent="0.2">
      <c r="B293" s="3"/>
      <c r="J293" t="s">
        <v>723</v>
      </c>
      <c r="K293" t="s">
        <v>394</v>
      </c>
      <c r="S293">
        <v>288</v>
      </c>
      <c r="T293" t="s">
        <v>721</v>
      </c>
    </row>
    <row r="294" spans="2:20" x14ac:dyDescent="0.2">
      <c r="B294" s="3"/>
      <c r="J294" t="s">
        <v>726</v>
      </c>
      <c r="K294" t="s">
        <v>348</v>
      </c>
      <c r="S294">
        <v>289</v>
      </c>
      <c r="T294" t="s">
        <v>723</v>
      </c>
    </row>
    <row r="295" spans="2:20" x14ac:dyDescent="0.2">
      <c r="B295" s="3"/>
      <c r="J295" t="s">
        <v>727</v>
      </c>
      <c r="K295" t="s">
        <v>395</v>
      </c>
      <c r="S295">
        <v>290</v>
      </c>
      <c r="T295" t="s">
        <v>726</v>
      </c>
    </row>
    <row r="296" spans="2:20" x14ac:dyDescent="0.2">
      <c r="B296" s="3"/>
      <c r="J296" t="s">
        <v>728</v>
      </c>
      <c r="K296" t="s">
        <v>349</v>
      </c>
      <c r="S296">
        <v>291</v>
      </c>
      <c r="T296" t="s">
        <v>727</v>
      </c>
    </row>
    <row r="297" spans="2:20" x14ac:dyDescent="0.2">
      <c r="B297" s="3"/>
      <c r="J297" t="s">
        <v>729</v>
      </c>
      <c r="K297" t="s">
        <v>350</v>
      </c>
      <c r="S297">
        <v>292</v>
      </c>
      <c r="T297" t="s">
        <v>728</v>
      </c>
    </row>
    <row r="298" spans="2:20" x14ac:dyDescent="0.2">
      <c r="B298" s="3"/>
      <c r="J298" t="s">
        <v>730</v>
      </c>
      <c r="K298" t="s">
        <v>443</v>
      </c>
      <c r="S298">
        <v>293</v>
      </c>
      <c r="T298" t="s">
        <v>729</v>
      </c>
    </row>
    <row r="299" spans="2:20" x14ac:dyDescent="0.2">
      <c r="B299" s="3"/>
      <c r="J299" t="s">
        <v>731</v>
      </c>
      <c r="K299" t="s">
        <v>2940</v>
      </c>
      <c r="S299">
        <v>294</v>
      </c>
      <c r="T299" t="s">
        <v>730</v>
      </c>
    </row>
    <row r="300" spans="2:20" x14ac:dyDescent="0.2">
      <c r="B300" s="3"/>
      <c r="J300" t="s">
        <v>1686</v>
      </c>
      <c r="K300" t="s">
        <v>2938</v>
      </c>
      <c r="S300">
        <v>295</v>
      </c>
      <c r="T300" t="s">
        <v>731</v>
      </c>
    </row>
    <row r="301" spans="2:20" x14ac:dyDescent="0.2">
      <c r="B301" s="3"/>
      <c r="J301" t="s">
        <v>732</v>
      </c>
      <c r="K301" t="s">
        <v>231</v>
      </c>
      <c r="S301">
        <v>296</v>
      </c>
      <c r="T301" t="s">
        <v>1686</v>
      </c>
    </row>
    <row r="302" spans="2:20" x14ac:dyDescent="0.2">
      <c r="B302" s="3"/>
      <c r="J302" t="s">
        <v>733</v>
      </c>
      <c r="K302" t="s">
        <v>396</v>
      </c>
      <c r="S302">
        <v>297</v>
      </c>
      <c r="T302" t="s">
        <v>732</v>
      </c>
    </row>
    <row r="303" spans="2:20" x14ac:dyDescent="0.2">
      <c r="B303" s="3"/>
      <c r="J303" t="s">
        <v>734</v>
      </c>
      <c r="K303" t="s">
        <v>397</v>
      </c>
      <c r="S303">
        <v>298</v>
      </c>
      <c r="T303" t="s">
        <v>733</v>
      </c>
    </row>
    <row r="304" spans="2:20" x14ac:dyDescent="0.2">
      <c r="B304" s="3"/>
      <c r="J304" t="s">
        <v>735</v>
      </c>
      <c r="K304" t="s">
        <v>398</v>
      </c>
      <c r="S304">
        <v>299</v>
      </c>
      <c r="T304" t="s">
        <v>734</v>
      </c>
    </row>
    <row r="305" spans="2:20" x14ac:dyDescent="0.2">
      <c r="B305" s="3"/>
      <c r="J305" t="s">
        <v>736</v>
      </c>
      <c r="K305" t="s">
        <v>413</v>
      </c>
      <c r="S305">
        <v>300</v>
      </c>
      <c r="T305" t="s">
        <v>735</v>
      </c>
    </row>
    <row r="306" spans="2:20" x14ac:dyDescent="0.2">
      <c r="B306" s="3"/>
      <c r="J306" t="s">
        <v>737</v>
      </c>
      <c r="K306" t="s">
        <v>444</v>
      </c>
      <c r="S306">
        <v>301</v>
      </c>
      <c r="T306" t="s">
        <v>736</v>
      </c>
    </row>
    <row r="307" spans="2:20" x14ac:dyDescent="0.2">
      <c r="B307" s="3"/>
      <c r="J307" t="s">
        <v>738</v>
      </c>
      <c r="K307" t="s">
        <v>414</v>
      </c>
      <c r="S307">
        <v>302</v>
      </c>
      <c r="T307" t="s">
        <v>737</v>
      </c>
    </row>
    <row r="308" spans="2:20" x14ac:dyDescent="0.2">
      <c r="B308" s="3"/>
      <c r="J308" t="s">
        <v>739</v>
      </c>
      <c r="K308" t="s">
        <v>470</v>
      </c>
      <c r="S308">
        <v>303</v>
      </c>
      <c r="T308" t="s">
        <v>738</v>
      </c>
    </row>
    <row r="309" spans="2:20" x14ac:dyDescent="0.2">
      <c r="B309" s="3"/>
      <c r="J309" t="s">
        <v>740</v>
      </c>
      <c r="K309" t="s">
        <v>415</v>
      </c>
      <c r="S309">
        <v>304</v>
      </c>
      <c r="T309" t="s">
        <v>739</v>
      </c>
    </row>
    <row r="310" spans="2:20" x14ac:dyDescent="0.2">
      <c r="B310" s="3"/>
      <c r="J310" t="s">
        <v>741</v>
      </c>
      <c r="K310" t="s">
        <v>416</v>
      </c>
      <c r="S310">
        <v>305</v>
      </c>
      <c r="T310" t="s">
        <v>740</v>
      </c>
    </row>
    <row r="311" spans="2:20" x14ac:dyDescent="0.2">
      <c r="B311" s="3"/>
      <c r="J311" t="s">
        <v>742</v>
      </c>
      <c r="K311" t="s">
        <v>417</v>
      </c>
      <c r="S311">
        <v>306</v>
      </c>
      <c r="T311" t="s">
        <v>741</v>
      </c>
    </row>
    <row r="312" spans="2:20" x14ac:dyDescent="0.2">
      <c r="B312" s="3"/>
      <c r="J312" t="s">
        <v>743</v>
      </c>
      <c r="K312" t="s">
        <v>418</v>
      </c>
      <c r="S312">
        <v>307</v>
      </c>
      <c r="T312" t="s">
        <v>742</v>
      </c>
    </row>
    <row r="313" spans="2:20" x14ac:dyDescent="0.2">
      <c r="B313" s="3"/>
      <c r="J313" t="s">
        <v>744</v>
      </c>
      <c r="K313" t="s">
        <v>351</v>
      </c>
      <c r="S313">
        <v>308</v>
      </c>
      <c r="T313" t="s">
        <v>743</v>
      </c>
    </row>
    <row r="314" spans="2:20" x14ac:dyDescent="0.2">
      <c r="B314" s="3"/>
      <c r="J314" t="s">
        <v>745</v>
      </c>
      <c r="K314" t="s">
        <v>445</v>
      </c>
      <c r="S314">
        <v>309</v>
      </c>
      <c r="T314" t="s">
        <v>744</v>
      </c>
    </row>
    <row r="315" spans="2:20" x14ac:dyDescent="0.2">
      <c r="B315" s="3"/>
      <c r="J315" t="s">
        <v>746</v>
      </c>
      <c r="K315" t="s">
        <v>352</v>
      </c>
      <c r="S315">
        <v>310</v>
      </c>
      <c r="T315" t="s">
        <v>745</v>
      </c>
    </row>
    <row r="316" spans="2:20" x14ac:dyDescent="0.2">
      <c r="B316" s="3"/>
      <c r="J316" t="s">
        <v>747</v>
      </c>
      <c r="K316" t="s">
        <v>353</v>
      </c>
      <c r="S316">
        <v>311</v>
      </c>
      <c r="T316" t="s">
        <v>746</v>
      </c>
    </row>
    <row r="317" spans="2:20" x14ac:dyDescent="0.2">
      <c r="B317" s="3"/>
      <c r="J317" t="s">
        <v>748</v>
      </c>
      <c r="K317" t="s">
        <v>354</v>
      </c>
      <c r="S317">
        <v>312</v>
      </c>
      <c r="T317" t="s">
        <v>747</v>
      </c>
    </row>
    <row r="318" spans="2:20" x14ac:dyDescent="0.2">
      <c r="B318" s="3"/>
      <c r="J318" t="s">
        <v>749</v>
      </c>
      <c r="K318" t="s">
        <v>355</v>
      </c>
      <c r="S318">
        <v>313</v>
      </c>
      <c r="T318" t="s">
        <v>748</v>
      </c>
    </row>
    <row r="319" spans="2:20" x14ac:dyDescent="0.2">
      <c r="B319" s="3"/>
      <c r="J319" t="s">
        <v>750</v>
      </c>
      <c r="K319" t="s">
        <v>356</v>
      </c>
      <c r="S319">
        <v>314</v>
      </c>
      <c r="T319" t="s">
        <v>749</v>
      </c>
    </row>
    <row r="320" spans="2:20" x14ac:dyDescent="0.2">
      <c r="B320" s="3"/>
      <c r="J320" t="s">
        <v>751</v>
      </c>
      <c r="K320" t="s">
        <v>454</v>
      </c>
      <c r="S320">
        <v>315</v>
      </c>
      <c r="T320" t="s">
        <v>750</v>
      </c>
    </row>
    <row r="321" spans="2:20" x14ac:dyDescent="0.2">
      <c r="B321" s="3"/>
      <c r="J321" t="s">
        <v>752</v>
      </c>
      <c r="K321" t="s">
        <v>455</v>
      </c>
      <c r="S321">
        <v>316</v>
      </c>
      <c r="T321" t="s">
        <v>751</v>
      </c>
    </row>
    <row r="322" spans="2:20" x14ac:dyDescent="0.2">
      <c r="B322" s="3"/>
      <c r="J322" t="s">
        <v>753</v>
      </c>
      <c r="K322" t="s">
        <v>419</v>
      </c>
      <c r="S322">
        <v>317</v>
      </c>
      <c r="T322" t="s">
        <v>752</v>
      </c>
    </row>
    <row r="323" spans="2:20" x14ac:dyDescent="0.2">
      <c r="B323" s="3"/>
      <c r="J323" t="s">
        <v>754</v>
      </c>
      <c r="K323" t="s">
        <v>446</v>
      </c>
      <c r="S323">
        <v>318</v>
      </c>
      <c r="T323" t="s">
        <v>753</v>
      </c>
    </row>
    <row r="324" spans="2:20" x14ac:dyDescent="0.2">
      <c r="B324" s="3"/>
      <c r="J324" t="s">
        <v>755</v>
      </c>
      <c r="K324" t="s">
        <v>420</v>
      </c>
      <c r="S324">
        <v>319</v>
      </c>
      <c r="T324" t="s">
        <v>754</v>
      </c>
    </row>
    <row r="325" spans="2:20" x14ac:dyDescent="0.2">
      <c r="B325" s="3"/>
      <c r="J325" t="s">
        <v>756</v>
      </c>
      <c r="K325" t="s">
        <v>456</v>
      </c>
      <c r="S325">
        <v>320</v>
      </c>
      <c r="T325" t="s">
        <v>755</v>
      </c>
    </row>
    <row r="326" spans="2:20" x14ac:dyDescent="0.2">
      <c r="B326" s="3"/>
      <c r="J326" t="s">
        <v>757</v>
      </c>
      <c r="K326" t="s">
        <v>357</v>
      </c>
      <c r="S326">
        <v>321</v>
      </c>
      <c r="T326" t="s">
        <v>756</v>
      </c>
    </row>
    <row r="327" spans="2:20" x14ac:dyDescent="0.2">
      <c r="B327" s="3"/>
      <c r="J327" t="s">
        <v>758</v>
      </c>
      <c r="K327" t="s">
        <v>358</v>
      </c>
      <c r="S327">
        <v>322</v>
      </c>
      <c r="T327" t="s">
        <v>757</v>
      </c>
    </row>
    <row r="328" spans="2:20" x14ac:dyDescent="0.2">
      <c r="B328" s="3"/>
      <c r="J328" t="s">
        <v>759</v>
      </c>
      <c r="K328" t="s">
        <v>457</v>
      </c>
      <c r="S328">
        <v>323</v>
      </c>
      <c r="T328" t="s">
        <v>758</v>
      </c>
    </row>
    <row r="329" spans="2:20" x14ac:dyDescent="0.2">
      <c r="B329" s="3"/>
      <c r="J329" t="s">
        <v>760</v>
      </c>
      <c r="K329" t="s">
        <v>359</v>
      </c>
      <c r="S329">
        <v>324</v>
      </c>
      <c r="T329" t="s">
        <v>759</v>
      </c>
    </row>
    <row r="330" spans="2:20" x14ac:dyDescent="0.2">
      <c r="B330" s="3"/>
      <c r="J330" t="s">
        <v>761</v>
      </c>
      <c r="K330" t="s">
        <v>447</v>
      </c>
      <c r="S330">
        <v>325</v>
      </c>
      <c r="T330" t="s">
        <v>760</v>
      </c>
    </row>
    <row r="331" spans="2:20" x14ac:dyDescent="0.2">
      <c r="B331" s="3"/>
      <c r="J331" t="s">
        <v>762</v>
      </c>
      <c r="K331" t="s">
        <v>448</v>
      </c>
      <c r="S331">
        <v>326</v>
      </c>
      <c r="T331" t="s">
        <v>761</v>
      </c>
    </row>
    <row r="332" spans="2:20" x14ac:dyDescent="0.2">
      <c r="B332" s="3"/>
      <c r="J332" t="s">
        <v>763</v>
      </c>
      <c r="K332" t="s">
        <v>399</v>
      </c>
      <c r="S332">
        <v>327</v>
      </c>
      <c r="T332" t="s">
        <v>762</v>
      </c>
    </row>
    <row r="333" spans="2:20" x14ac:dyDescent="0.2">
      <c r="B333" s="3"/>
      <c r="J333" t="s">
        <v>764</v>
      </c>
      <c r="K333" t="s">
        <v>421</v>
      </c>
      <c r="S333">
        <v>328</v>
      </c>
      <c r="T333" t="s">
        <v>763</v>
      </c>
    </row>
    <row r="334" spans="2:20" x14ac:dyDescent="0.2">
      <c r="B334" s="3"/>
      <c r="J334" t="s">
        <v>765</v>
      </c>
      <c r="K334" t="s">
        <v>360</v>
      </c>
      <c r="S334">
        <v>329</v>
      </c>
      <c r="T334" t="s">
        <v>764</v>
      </c>
    </row>
    <row r="335" spans="2:20" x14ac:dyDescent="0.2">
      <c r="B335" s="3"/>
      <c r="J335" t="s">
        <v>766</v>
      </c>
      <c r="K335" t="s">
        <v>361</v>
      </c>
      <c r="S335">
        <v>330</v>
      </c>
      <c r="T335" t="s">
        <v>765</v>
      </c>
    </row>
    <row r="336" spans="2:20" x14ac:dyDescent="0.2">
      <c r="B336" s="3"/>
      <c r="J336" t="s">
        <v>767</v>
      </c>
      <c r="K336" t="s">
        <v>362</v>
      </c>
      <c r="S336">
        <v>331</v>
      </c>
      <c r="T336" t="s">
        <v>766</v>
      </c>
    </row>
    <row r="337" spans="2:20" x14ac:dyDescent="0.2">
      <c r="B337" s="3"/>
      <c r="J337" t="s">
        <v>768</v>
      </c>
      <c r="K337" t="s">
        <v>363</v>
      </c>
      <c r="S337">
        <v>332</v>
      </c>
      <c r="T337" t="s">
        <v>767</v>
      </c>
    </row>
    <row r="338" spans="2:20" x14ac:dyDescent="0.2">
      <c r="B338" s="3"/>
      <c r="J338" t="s">
        <v>769</v>
      </c>
      <c r="K338" t="s">
        <v>458</v>
      </c>
      <c r="S338">
        <v>333</v>
      </c>
      <c r="T338" t="s">
        <v>768</v>
      </c>
    </row>
    <row r="339" spans="2:20" x14ac:dyDescent="0.2">
      <c r="B339" s="3"/>
      <c r="J339" t="s">
        <v>770</v>
      </c>
      <c r="K339" t="s">
        <v>364</v>
      </c>
      <c r="S339">
        <v>334</v>
      </c>
      <c r="T339" t="s">
        <v>769</v>
      </c>
    </row>
    <row r="340" spans="2:20" x14ac:dyDescent="0.2">
      <c r="B340" s="3"/>
      <c r="J340" t="s">
        <v>771</v>
      </c>
      <c r="K340" t="s">
        <v>365</v>
      </c>
      <c r="S340">
        <v>335</v>
      </c>
      <c r="T340" t="s">
        <v>770</v>
      </c>
    </row>
    <row r="341" spans="2:20" x14ac:dyDescent="0.2">
      <c r="B341" s="3"/>
      <c r="J341" t="s">
        <v>772</v>
      </c>
      <c r="K341" t="s">
        <v>366</v>
      </c>
      <c r="S341">
        <v>336</v>
      </c>
      <c r="T341" t="s">
        <v>771</v>
      </c>
    </row>
    <row r="342" spans="2:20" x14ac:dyDescent="0.2">
      <c r="B342" s="3"/>
      <c r="J342" t="s">
        <v>773</v>
      </c>
      <c r="K342" t="s">
        <v>367</v>
      </c>
      <c r="S342">
        <v>337</v>
      </c>
      <c r="T342" t="s">
        <v>772</v>
      </c>
    </row>
    <row r="343" spans="2:20" x14ac:dyDescent="0.2">
      <c r="B343" s="3"/>
      <c r="J343" t="s">
        <v>774</v>
      </c>
      <c r="K343" t="s">
        <v>368</v>
      </c>
      <c r="S343">
        <v>338</v>
      </c>
      <c r="T343" t="s">
        <v>773</v>
      </c>
    </row>
    <row r="344" spans="2:20" x14ac:dyDescent="0.2">
      <c r="B344" s="3"/>
      <c r="J344" t="s">
        <v>775</v>
      </c>
      <c r="K344" t="s">
        <v>369</v>
      </c>
      <c r="S344">
        <v>339</v>
      </c>
      <c r="T344" t="s">
        <v>774</v>
      </c>
    </row>
    <row r="345" spans="2:20" x14ac:dyDescent="0.2">
      <c r="B345" s="3"/>
      <c r="J345" t="s">
        <v>776</v>
      </c>
      <c r="K345" t="s">
        <v>422</v>
      </c>
      <c r="S345">
        <v>340</v>
      </c>
      <c r="T345" t="s">
        <v>775</v>
      </c>
    </row>
    <row r="346" spans="2:20" x14ac:dyDescent="0.2">
      <c r="B346" s="3"/>
      <c r="J346" t="s">
        <v>777</v>
      </c>
      <c r="K346" t="s">
        <v>370</v>
      </c>
      <c r="S346">
        <v>341</v>
      </c>
      <c r="T346" t="s">
        <v>776</v>
      </c>
    </row>
    <row r="347" spans="2:20" x14ac:dyDescent="0.2">
      <c r="B347" s="3"/>
      <c r="J347" t="s">
        <v>778</v>
      </c>
      <c r="K347" t="s">
        <v>449</v>
      </c>
      <c r="S347">
        <v>342</v>
      </c>
      <c r="T347" t="s">
        <v>777</v>
      </c>
    </row>
    <row r="348" spans="2:20" x14ac:dyDescent="0.2">
      <c r="B348" s="3"/>
      <c r="J348" t="s">
        <v>779</v>
      </c>
      <c r="K348" t="s">
        <v>450</v>
      </c>
      <c r="S348">
        <v>343</v>
      </c>
      <c r="T348" t="s">
        <v>778</v>
      </c>
    </row>
    <row r="349" spans="2:20" x14ac:dyDescent="0.2">
      <c r="B349" s="3"/>
      <c r="J349" t="s">
        <v>780</v>
      </c>
      <c r="K349" t="s">
        <v>278</v>
      </c>
      <c r="S349">
        <v>344</v>
      </c>
      <c r="T349" t="s">
        <v>779</v>
      </c>
    </row>
    <row r="350" spans="2:20" x14ac:dyDescent="0.2">
      <c r="B350" s="3"/>
      <c r="J350" t="s">
        <v>781</v>
      </c>
      <c r="K350" t="s">
        <v>279</v>
      </c>
      <c r="S350">
        <v>345</v>
      </c>
      <c r="T350" t="s">
        <v>780</v>
      </c>
    </row>
    <row r="351" spans="2:20" x14ac:dyDescent="0.2">
      <c r="B351" s="3"/>
      <c r="J351" t="s">
        <v>782</v>
      </c>
      <c r="K351" t="s">
        <v>280</v>
      </c>
      <c r="S351">
        <v>346</v>
      </c>
      <c r="T351" t="s">
        <v>781</v>
      </c>
    </row>
    <row r="352" spans="2:20" x14ac:dyDescent="0.2">
      <c r="B352" s="3"/>
      <c r="J352" t="s">
        <v>783</v>
      </c>
      <c r="K352" t="s">
        <v>281</v>
      </c>
      <c r="S352">
        <v>347</v>
      </c>
      <c r="T352" t="s">
        <v>782</v>
      </c>
    </row>
    <row r="353" spans="2:20" x14ac:dyDescent="0.2">
      <c r="B353" s="3"/>
      <c r="J353" t="s">
        <v>784</v>
      </c>
      <c r="K353" t="s">
        <v>282</v>
      </c>
      <c r="S353">
        <v>348</v>
      </c>
      <c r="T353" t="s">
        <v>783</v>
      </c>
    </row>
    <row r="354" spans="2:20" x14ac:dyDescent="0.2">
      <c r="B354" s="3"/>
      <c r="J354" t="s">
        <v>785</v>
      </c>
      <c r="K354" t="s">
        <v>283</v>
      </c>
      <c r="S354">
        <v>349</v>
      </c>
      <c r="T354" t="s">
        <v>784</v>
      </c>
    </row>
    <row r="355" spans="2:20" x14ac:dyDescent="0.2">
      <c r="B355" s="3"/>
      <c r="J355" t="s">
        <v>786</v>
      </c>
      <c r="K355" t="s">
        <v>284</v>
      </c>
      <c r="S355">
        <v>350</v>
      </c>
      <c r="T355" t="s">
        <v>785</v>
      </c>
    </row>
    <row r="356" spans="2:20" x14ac:dyDescent="0.2">
      <c r="B356" s="3"/>
      <c r="J356" t="s">
        <v>787</v>
      </c>
      <c r="K356" t="s">
        <v>438</v>
      </c>
      <c r="S356">
        <v>351</v>
      </c>
      <c r="T356" t="s">
        <v>786</v>
      </c>
    </row>
    <row r="357" spans="2:20" x14ac:dyDescent="0.2">
      <c r="B357" s="3"/>
      <c r="J357" t="s">
        <v>788</v>
      </c>
      <c r="K357" t="s">
        <v>285</v>
      </c>
      <c r="S357">
        <v>352</v>
      </c>
      <c r="T357" t="s">
        <v>787</v>
      </c>
    </row>
    <row r="358" spans="2:20" x14ac:dyDescent="0.2">
      <c r="B358" s="3"/>
      <c r="J358" t="s">
        <v>789</v>
      </c>
      <c r="K358" t="s">
        <v>286</v>
      </c>
      <c r="S358">
        <v>353</v>
      </c>
      <c r="T358" t="s">
        <v>788</v>
      </c>
    </row>
    <row r="359" spans="2:20" x14ac:dyDescent="0.2">
      <c r="B359" s="3"/>
      <c r="J359" t="s">
        <v>790</v>
      </c>
      <c r="K359" t="s">
        <v>2935</v>
      </c>
      <c r="S359">
        <v>354</v>
      </c>
      <c r="T359" t="s">
        <v>789</v>
      </c>
    </row>
    <row r="360" spans="2:20" x14ac:dyDescent="0.2">
      <c r="B360" s="3"/>
      <c r="J360" t="s">
        <v>791</v>
      </c>
      <c r="K360" t="s">
        <v>287</v>
      </c>
      <c r="S360">
        <v>355</v>
      </c>
      <c r="T360" t="s">
        <v>790</v>
      </c>
    </row>
    <row r="361" spans="2:20" x14ac:dyDescent="0.2">
      <c r="B361" s="3"/>
      <c r="J361" t="s">
        <v>792</v>
      </c>
      <c r="K361" t="s">
        <v>288</v>
      </c>
      <c r="S361">
        <v>356</v>
      </c>
      <c r="T361" t="s">
        <v>791</v>
      </c>
    </row>
    <row r="362" spans="2:20" x14ac:dyDescent="0.2">
      <c r="B362" s="3"/>
      <c r="J362" t="s">
        <v>793</v>
      </c>
      <c r="K362" t="s">
        <v>439</v>
      </c>
      <c r="S362">
        <v>357</v>
      </c>
      <c r="T362" t="s">
        <v>792</v>
      </c>
    </row>
    <row r="363" spans="2:20" x14ac:dyDescent="0.2">
      <c r="B363" s="3"/>
      <c r="J363" t="s">
        <v>794</v>
      </c>
      <c r="K363" t="s">
        <v>289</v>
      </c>
      <c r="S363">
        <v>358</v>
      </c>
      <c r="T363" t="s">
        <v>793</v>
      </c>
    </row>
    <row r="364" spans="2:20" x14ac:dyDescent="0.2">
      <c r="B364" s="3"/>
      <c r="J364" t="s">
        <v>795</v>
      </c>
      <c r="K364" t="s">
        <v>290</v>
      </c>
      <c r="S364">
        <v>359</v>
      </c>
      <c r="T364" t="s">
        <v>794</v>
      </c>
    </row>
    <row r="365" spans="2:20" x14ac:dyDescent="0.2">
      <c r="B365" s="3"/>
      <c r="J365" t="s">
        <v>796</v>
      </c>
      <c r="K365" t="s">
        <v>291</v>
      </c>
      <c r="S365">
        <v>360</v>
      </c>
      <c r="T365" t="s">
        <v>795</v>
      </c>
    </row>
    <row r="366" spans="2:20" x14ac:dyDescent="0.2">
      <c r="B366" s="3"/>
      <c r="J366" t="s">
        <v>797</v>
      </c>
      <c r="K366" t="s">
        <v>292</v>
      </c>
      <c r="S366">
        <v>361</v>
      </c>
      <c r="T366" t="s">
        <v>796</v>
      </c>
    </row>
    <row r="367" spans="2:20" x14ac:dyDescent="0.2">
      <c r="B367" s="3"/>
      <c r="J367" t="s">
        <v>798</v>
      </c>
      <c r="K367" t="s">
        <v>440</v>
      </c>
      <c r="S367">
        <v>362</v>
      </c>
      <c r="T367" t="s">
        <v>797</v>
      </c>
    </row>
    <row r="368" spans="2:20" x14ac:dyDescent="0.2">
      <c r="B368" s="3"/>
      <c r="J368" t="s">
        <v>799</v>
      </c>
      <c r="K368" t="s">
        <v>293</v>
      </c>
      <c r="S368">
        <v>363</v>
      </c>
      <c r="T368" t="s">
        <v>798</v>
      </c>
    </row>
    <row r="369" spans="2:20" x14ac:dyDescent="0.2">
      <c r="B369" s="3"/>
      <c r="J369" t="s">
        <v>800</v>
      </c>
      <c r="K369" t="s">
        <v>294</v>
      </c>
      <c r="S369">
        <v>364</v>
      </c>
      <c r="T369" t="s">
        <v>799</v>
      </c>
    </row>
    <row r="370" spans="2:20" x14ac:dyDescent="0.2">
      <c r="B370" s="3"/>
      <c r="J370" t="s">
        <v>801</v>
      </c>
      <c r="K370" t="s">
        <v>295</v>
      </c>
      <c r="S370">
        <v>365</v>
      </c>
      <c r="T370" t="s">
        <v>800</v>
      </c>
    </row>
    <row r="371" spans="2:20" x14ac:dyDescent="0.2">
      <c r="B371" s="3"/>
      <c r="J371" t="s">
        <v>802</v>
      </c>
      <c r="K371" t="s">
        <v>412</v>
      </c>
      <c r="S371">
        <v>366</v>
      </c>
      <c r="T371" t="s">
        <v>801</v>
      </c>
    </row>
    <row r="372" spans="2:20" x14ac:dyDescent="0.2">
      <c r="B372" s="3"/>
      <c r="J372" t="s">
        <v>803</v>
      </c>
      <c r="K372" t="s">
        <v>296</v>
      </c>
      <c r="S372">
        <v>367</v>
      </c>
      <c r="T372" t="s">
        <v>802</v>
      </c>
    </row>
    <row r="373" spans="2:20" x14ac:dyDescent="0.2">
      <c r="B373" s="3"/>
      <c r="J373" t="s">
        <v>804</v>
      </c>
      <c r="K373" t="s">
        <v>297</v>
      </c>
      <c r="S373">
        <v>368</v>
      </c>
      <c r="T373" t="s">
        <v>803</v>
      </c>
    </row>
    <row r="374" spans="2:20" x14ac:dyDescent="0.2">
      <c r="B374" s="3"/>
      <c r="J374" t="s">
        <v>805</v>
      </c>
      <c r="K374" t="s">
        <v>298</v>
      </c>
      <c r="S374">
        <v>369</v>
      </c>
      <c r="T374" t="s">
        <v>804</v>
      </c>
    </row>
    <row r="375" spans="2:20" x14ac:dyDescent="0.2">
      <c r="B375" s="3"/>
      <c r="J375" t="s">
        <v>806</v>
      </c>
      <c r="K375" t="s">
        <v>299</v>
      </c>
      <c r="S375">
        <v>370</v>
      </c>
      <c r="T375" t="s">
        <v>805</v>
      </c>
    </row>
    <row r="376" spans="2:20" x14ac:dyDescent="0.2">
      <c r="B376" s="3"/>
      <c r="J376" t="s">
        <v>807</v>
      </c>
      <c r="K376" t="s">
        <v>300</v>
      </c>
      <c r="S376">
        <v>371</v>
      </c>
      <c r="T376" t="s">
        <v>806</v>
      </c>
    </row>
    <row r="377" spans="2:20" x14ac:dyDescent="0.2">
      <c r="B377" s="3"/>
      <c r="J377" t="s">
        <v>808</v>
      </c>
      <c r="K377" t="s">
        <v>301</v>
      </c>
      <c r="S377">
        <v>372</v>
      </c>
      <c r="T377" t="s">
        <v>807</v>
      </c>
    </row>
    <row r="378" spans="2:20" x14ac:dyDescent="0.2">
      <c r="B378" s="3"/>
      <c r="J378" t="s">
        <v>809</v>
      </c>
      <c r="K378" t="s">
        <v>302</v>
      </c>
      <c r="S378">
        <v>373</v>
      </c>
      <c r="T378" t="s">
        <v>808</v>
      </c>
    </row>
    <row r="379" spans="2:20" x14ac:dyDescent="0.2">
      <c r="B379" s="3"/>
      <c r="J379" t="s">
        <v>810</v>
      </c>
      <c r="K379" t="s">
        <v>303</v>
      </c>
      <c r="S379">
        <v>374</v>
      </c>
      <c r="T379" t="s">
        <v>809</v>
      </c>
    </row>
    <row r="380" spans="2:20" x14ac:dyDescent="0.2">
      <c r="B380" s="3"/>
      <c r="J380" t="s">
        <v>811</v>
      </c>
      <c r="K380" t="s">
        <v>304</v>
      </c>
      <c r="S380">
        <v>375</v>
      </c>
      <c r="T380" t="s">
        <v>810</v>
      </c>
    </row>
    <row r="381" spans="2:20" x14ac:dyDescent="0.2">
      <c r="B381" s="3"/>
      <c r="J381" t="s">
        <v>812</v>
      </c>
      <c r="K381" t="s">
        <v>305</v>
      </c>
      <c r="S381">
        <v>376</v>
      </c>
      <c r="T381" t="s">
        <v>811</v>
      </c>
    </row>
    <row r="382" spans="2:20" x14ac:dyDescent="0.2">
      <c r="B382" s="3"/>
      <c r="J382" t="s">
        <v>813</v>
      </c>
      <c r="K382" t="s">
        <v>306</v>
      </c>
      <c r="S382">
        <v>377</v>
      </c>
      <c r="T382" t="s">
        <v>812</v>
      </c>
    </row>
    <row r="383" spans="2:20" x14ac:dyDescent="0.2">
      <c r="B383" s="3"/>
      <c r="J383" t="s">
        <v>814</v>
      </c>
      <c r="K383" t="s">
        <v>307</v>
      </c>
      <c r="S383">
        <v>378</v>
      </c>
      <c r="T383" t="s">
        <v>813</v>
      </c>
    </row>
    <row r="384" spans="2:20" x14ac:dyDescent="0.2">
      <c r="B384" s="3"/>
      <c r="J384" t="s">
        <v>815</v>
      </c>
      <c r="K384" t="s">
        <v>308</v>
      </c>
      <c r="S384">
        <v>379</v>
      </c>
      <c r="T384" t="s">
        <v>814</v>
      </c>
    </row>
    <row r="385" spans="2:20" x14ac:dyDescent="0.2">
      <c r="B385" s="3"/>
      <c r="J385" t="s">
        <v>816</v>
      </c>
      <c r="K385" t="s">
        <v>309</v>
      </c>
      <c r="S385">
        <v>380</v>
      </c>
      <c r="T385" t="s">
        <v>815</v>
      </c>
    </row>
    <row r="386" spans="2:20" x14ac:dyDescent="0.2">
      <c r="B386" s="3"/>
      <c r="J386" t="s">
        <v>817</v>
      </c>
      <c r="K386" t="s">
        <v>310</v>
      </c>
      <c r="S386">
        <v>381</v>
      </c>
      <c r="T386" t="s">
        <v>816</v>
      </c>
    </row>
    <row r="387" spans="2:20" x14ac:dyDescent="0.2">
      <c r="B387" s="3"/>
      <c r="J387" t="s">
        <v>818</v>
      </c>
      <c r="K387" t="s">
        <v>311</v>
      </c>
      <c r="S387">
        <v>382</v>
      </c>
      <c r="T387" t="s">
        <v>817</v>
      </c>
    </row>
    <row r="388" spans="2:20" x14ac:dyDescent="0.2">
      <c r="B388" s="3"/>
      <c r="J388" t="s">
        <v>819</v>
      </c>
      <c r="K388" t="s">
        <v>312</v>
      </c>
      <c r="S388">
        <v>383</v>
      </c>
      <c r="T388" t="s">
        <v>818</v>
      </c>
    </row>
    <row r="389" spans="2:20" x14ac:dyDescent="0.2">
      <c r="B389" s="3"/>
      <c r="J389" t="s">
        <v>820</v>
      </c>
      <c r="K389" t="s">
        <v>313</v>
      </c>
      <c r="S389">
        <v>384</v>
      </c>
      <c r="T389" t="s">
        <v>819</v>
      </c>
    </row>
    <row r="390" spans="2:20" x14ac:dyDescent="0.2">
      <c r="B390" s="3"/>
      <c r="J390" t="s">
        <v>821</v>
      </c>
      <c r="K390" t="s">
        <v>390</v>
      </c>
      <c r="S390">
        <v>385</v>
      </c>
      <c r="T390" t="s">
        <v>820</v>
      </c>
    </row>
    <row r="391" spans="2:20" x14ac:dyDescent="0.2">
      <c r="B391" s="3"/>
      <c r="J391" t="s">
        <v>822</v>
      </c>
      <c r="K391" t="s">
        <v>391</v>
      </c>
      <c r="S391">
        <v>386</v>
      </c>
      <c r="T391" t="s">
        <v>821</v>
      </c>
    </row>
    <row r="392" spans="2:20" x14ac:dyDescent="0.2">
      <c r="B392" s="3"/>
      <c r="J392" t="s">
        <v>823</v>
      </c>
      <c r="K392" t="s">
        <v>441</v>
      </c>
      <c r="S392">
        <v>387</v>
      </c>
      <c r="T392" t="s">
        <v>822</v>
      </c>
    </row>
    <row r="393" spans="2:20" x14ac:dyDescent="0.2">
      <c r="B393" s="3"/>
      <c r="J393" t="s">
        <v>824</v>
      </c>
      <c r="K393" t="s">
        <v>314</v>
      </c>
      <c r="S393">
        <v>388</v>
      </c>
      <c r="T393" t="s">
        <v>823</v>
      </c>
    </row>
    <row r="394" spans="2:20" x14ac:dyDescent="0.2">
      <c r="B394" s="3"/>
      <c r="J394" t="s">
        <v>825</v>
      </c>
      <c r="K394" t="s">
        <v>392</v>
      </c>
      <c r="S394">
        <v>389</v>
      </c>
      <c r="T394" t="s">
        <v>824</v>
      </c>
    </row>
    <row r="395" spans="2:20" x14ac:dyDescent="0.2">
      <c r="B395" s="3"/>
      <c r="J395" t="s">
        <v>826</v>
      </c>
      <c r="K395" t="s">
        <v>442</v>
      </c>
      <c r="S395">
        <v>390</v>
      </c>
      <c r="T395" t="s">
        <v>825</v>
      </c>
    </row>
    <row r="396" spans="2:20" x14ac:dyDescent="0.2">
      <c r="B396" s="3"/>
      <c r="J396" t="s">
        <v>827</v>
      </c>
      <c r="K396" t="s">
        <v>315</v>
      </c>
      <c r="S396">
        <v>391</v>
      </c>
      <c r="T396" t="s">
        <v>826</v>
      </c>
    </row>
    <row r="397" spans="2:20" x14ac:dyDescent="0.2">
      <c r="B397" s="3"/>
      <c r="J397" t="s">
        <v>828</v>
      </c>
      <c r="K397" t="s">
        <v>2939</v>
      </c>
      <c r="S397">
        <v>392</v>
      </c>
      <c r="T397" t="s">
        <v>827</v>
      </c>
    </row>
    <row r="398" spans="2:20" x14ac:dyDescent="0.2">
      <c r="B398" s="3"/>
      <c r="J398" t="s">
        <v>829</v>
      </c>
      <c r="K398" t="s">
        <v>2936</v>
      </c>
      <c r="S398">
        <v>393</v>
      </c>
      <c r="T398" t="s">
        <v>828</v>
      </c>
    </row>
    <row r="399" spans="2:20" x14ac:dyDescent="0.2">
      <c r="B399" s="3"/>
      <c r="J399" t="s">
        <v>830</v>
      </c>
      <c r="K399" t="s">
        <v>2937</v>
      </c>
      <c r="S399">
        <v>394</v>
      </c>
      <c r="T399" t="s">
        <v>829</v>
      </c>
    </row>
    <row r="400" spans="2:20" x14ac:dyDescent="0.2">
      <c r="B400" s="3"/>
      <c r="J400" t="s">
        <v>831</v>
      </c>
      <c r="K400" t="s">
        <v>469</v>
      </c>
      <c r="S400">
        <v>395</v>
      </c>
      <c r="T400" t="s">
        <v>830</v>
      </c>
    </row>
    <row r="401" spans="2:20" x14ac:dyDescent="0.2">
      <c r="B401" s="3"/>
      <c r="J401" t="s">
        <v>832</v>
      </c>
      <c r="K401" t="s">
        <v>316</v>
      </c>
      <c r="S401">
        <v>396</v>
      </c>
      <c r="T401" t="s">
        <v>831</v>
      </c>
    </row>
    <row r="402" spans="2:20" x14ac:dyDescent="0.2">
      <c r="B402" s="3"/>
      <c r="J402" t="s">
        <v>833</v>
      </c>
      <c r="K402" t="s">
        <v>317</v>
      </c>
      <c r="S402">
        <v>397</v>
      </c>
      <c r="T402" t="s">
        <v>832</v>
      </c>
    </row>
    <row r="403" spans="2:20" x14ac:dyDescent="0.2">
      <c r="B403" s="3"/>
      <c r="J403" t="s">
        <v>834</v>
      </c>
      <c r="K403" t="s">
        <v>318</v>
      </c>
      <c r="S403">
        <v>398</v>
      </c>
      <c r="T403" t="s">
        <v>833</v>
      </c>
    </row>
    <row r="404" spans="2:20" x14ac:dyDescent="0.2">
      <c r="B404" s="3"/>
      <c r="J404" t="s">
        <v>862</v>
      </c>
      <c r="K404" t="s">
        <v>345</v>
      </c>
      <c r="S404">
        <v>399</v>
      </c>
      <c r="T404" t="s">
        <v>834</v>
      </c>
    </row>
    <row r="405" spans="2:20" x14ac:dyDescent="0.2">
      <c r="B405" s="3"/>
      <c r="J405" t="s">
        <v>864</v>
      </c>
      <c r="K405" t="s">
        <v>346</v>
      </c>
      <c r="S405">
        <v>400</v>
      </c>
      <c r="T405" t="s">
        <v>862</v>
      </c>
    </row>
    <row r="406" spans="2:20" x14ac:dyDescent="0.2">
      <c r="B406" s="3"/>
      <c r="J406" t="s">
        <v>835</v>
      </c>
      <c r="K406" t="s">
        <v>319</v>
      </c>
      <c r="S406">
        <v>401</v>
      </c>
      <c r="T406" t="s">
        <v>864</v>
      </c>
    </row>
    <row r="407" spans="2:20" x14ac:dyDescent="0.2">
      <c r="B407" s="3"/>
      <c r="J407" t="s">
        <v>836</v>
      </c>
      <c r="K407" t="s">
        <v>320</v>
      </c>
      <c r="S407">
        <v>402</v>
      </c>
      <c r="T407" t="s">
        <v>835</v>
      </c>
    </row>
    <row r="408" spans="2:20" x14ac:dyDescent="0.2">
      <c r="B408" s="3"/>
      <c r="J408" t="s">
        <v>837</v>
      </c>
      <c r="K408" t="s">
        <v>321</v>
      </c>
      <c r="S408">
        <v>403</v>
      </c>
      <c r="T408" t="s">
        <v>836</v>
      </c>
    </row>
    <row r="409" spans="2:20" x14ac:dyDescent="0.2">
      <c r="B409" s="3"/>
      <c r="J409" t="s">
        <v>838</v>
      </c>
      <c r="K409" t="s">
        <v>322</v>
      </c>
      <c r="S409">
        <v>404</v>
      </c>
      <c r="T409" t="s">
        <v>837</v>
      </c>
    </row>
    <row r="410" spans="2:20" x14ac:dyDescent="0.2">
      <c r="B410" s="3"/>
      <c r="J410" t="s">
        <v>839</v>
      </c>
      <c r="K410" t="s">
        <v>323</v>
      </c>
      <c r="S410">
        <v>405</v>
      </c>
      <c r="T410" t="s">
        <v>838</v>
      </c>
    </row>
    <row r="411" spans="2:20" x14ac:dyDescent="0.2">
      <c r="B411" s="3"/>
      <c r="J411" t="s">
        <v>840</v>
      </c>
      <c r="K411" t="s">
        <v>324</v>
      </c>
      <c r="S411">
        <v>406</v>
      </c>
      <c r="T411" t="s">
        <v>839</v>
      </c>
    </row>
    <row r="412" spans="2:20" x14ac:dyDescent="0.2">
      <c r="B412" s="3"/>
      <c r="J412" t="s">
        <v>841</v>
      </c>
      <c r="K412" t="s">
        <v>325</v>
      </c>
      <c r="S412">
        <v>407</v>
      </c>
      <c r="T412" t="s">
        <v>840</v>
      </c>
    </row>
    <row r="413" spans="2:20" x14ac:dyDescent="0.2">
      <c r="B413" s="3"/>
      <c r="J413" t="s">
        <v>842</v>
      </c>
      <c r="K413" t="s">
        <v>326</v>
      </c>
      <c r="S413">
        <v>408</v>
      </c>
      <c r="T413" t="s">
        <v>841</v>
      </c>
    </row>
    <row r="414" spans="2:20" x14ac:dyDescent="0.2">
      <c r="B414" s="3"/>
      <c r="J414" t="s">
        <v>843</v>
      </c>
      <c r="K414" t="s">
        <v>327</v>
      </c>
      <c r="S414">
        <v>409</v>
      </c>
      <c r="T414" t="s">
        <v>842</v>
      </c>
    </row>
    <row r="415" spans="2:20" x14ac:dyDescent="0.2">
      <c r="B415" s="3"/>
      <c r="J415" t="s">
        <v>844</v>
      </c>
      <c r="K415" t="s">
        <v>328</v>
      </c>
      <c r="S415">
        <v>410</v>
      </c>
      <c r="T415" t="s">
        <v>843</v>
      </c>
    </row>
    <row r="416" spans="2:20" x14ac:dyDescent="0.2">
      <c r="B416" s="3"/>
      <c r="J416" t="s">
        <v>845</v>
      </c>
      <c r="K416" t="s">
        <v>329</v>
      </c>
      <c r="S416">
        <v>411</v>
      </c>
      <c r="T416" t="s">
        <v>844</v>
      </c>
    </row>
    <row r="417" spans="2:20" x14ac:dyDescent="0.2">
      <c r="B417" s="3"/>
      <c r="J417" t="s">
        <v>846</v>
      </c>
      <c r="K417" t="s">
        <v>330</v>
      </c>
      <c r="S417">
        <v>412</v>
      </c>
      <c r="T417" t="s">
        <v>845</v>
      </c>
    </row>
    <row r="418" spans="2:20" x14ac:dyDescent="0.2">
      <c r="B418" s="3"/>
      <c r="J418" t="s">
        <v>847</v>
      </c>
      <c r="K418" t="s">
        <v>331</v>
      </c>
      <c r="S418">
        <v>413</v>
      </c>
      <c r="T418" t="s">
        <v>846</v>
      </c>
    </row>
    <row r="419" spans="2:20" x14ac:dyDescent="0.2">
      <c r="B419" s="3"/>
      <c r="J419" t="s">
        <v>848</v>
      </c>
      <c r="K419" t="s">
        <v>332</v>
      </c>
      <c r="S419">
        <v>414</v>
      </c>
      <c r="T419" t="s">
        <v>847</v>
      </c>
    </row>
    <row r="420" spans="2:20" x14ac:dyDescent="0.2">
      <c r="B420" s="3"/>
      <c r="J420" t="s">
        <v>849</v>
      </c>
      <c r="K420" t="s">
        <v>333</v>
      </c>
      <c r="S420">
        <v>415</v>
      </c>
      <c r="T420" t="s">
        <v>848</v>
      </c>
    </row>
    <row r="421" spans="2:20" x14ac:dyDescent="0.2">
      <c r="B421" s="3"/>
      <c r="J421" t="s">
        <v>850</v>
      </c>
      <c r="K421" t="s">
        <v>334</v>
      </c>
      <c r="S421">
        <v>416</v>
      </c>
      <c r="T421" t="s">
        <v>849</v>
      </c>
    </row>
    <row r="422" spans="2:20" x14ac:dyDescent="0.2">
      <c r="B422" s="3"/>
      <c r="J422" t="s">
        <v>851</v>
      </c>
      <c r="K422" t="s">
        <v>335</v>
      </c>
      <c r="S422">
        <v>417</v>
      </c>
      <c r="T422" t="s">
        <v>850</v>
      </c>
    </row>
    <row r="423" spans="2:20" x14ac:dyDescent="0.2">
      <c r="B423" s="3"/>
      <c r="J423" t="s">
        <v>852</v>
      </c>
      <c r="K423" t="s">
        <v>336</v>
      </c>
      <c r="S423">
        <v>418</v>
      </c>
      <c r="T423" t="s">
        <v>851</v>
      </c>
    </row>
    <row r="424" spans="2:20" x14ac:dyDescent="0.2">
      <c r="B424" s="3"/>
      <c r="J424" t="s">
        <v>865</v>
      </c>
      <c r="K424" t="s">
        <v>347</v>
      </c>
      <c r="S424">
        <v>419</v>
      </c>
      <c r="T424" t="s">
        <v>852</v>
      </c>
    </row>
    <row r="425" spans="2:20" x14ac:dyDescent="0.2">
      <c r="B425" s="3"/>
      <c r="J425" t="s">
        <v>853</v>
      </c>
      <c r="K425" t="s">
        <v>337</v>
      </c>
      <c r="S425">
        <v>420</v>
      </c>
      <c r="T425" t="s">
        <v>865</v>
      </c>
    </row>
    <row r="426" spans="2:20" x14ac:dyDescent="0.2">
      <c r="B426" s="3"/>
      <c r="J426" t="s">
        <v>854</v>
      </c>
      <c r="K426" t="s">
        <v>338</v>
      </c>
      <c r="S426">
        <v>421</v>
      </c>
      <c r="T426" t="s">
        <v>853</v>
      </c>
    </row>
    <row r="427" spans="2:20" x14ac:dyDescent="0.2">
      <c r="B427" s="3"/>
      <c r="J427" t="s">
        <v>855</v>
      </c>
      <c r="K427" t="s">
        <v>339</v>
      </c>
      <c r="S427">
        <v>422</v>
      </c>
      <c r="T427" t="s">
        <v>854</v>
      </c>
    </row>
    <row r="428" spans="2:20" x14ac:dyDescent="0.2">
      <c r="B428" s="3"/>
      <c r="J428" t="s">
        <v>856</v>
      </c>
      <c r="K428" t="s">
        <v>340</v>
      </c>
      <c r="S428">
        <v>423</v>
      </c>
      <c r="T428" t="s">
        <v>855</v>
      </c>
    </row>
    <row r="429" spans="2:20" x14ac:dyDescent="0.2">
      <c r="B429" s="3"/>
      <c r="J429" t="s">
        <v>857</v>
      </c>
      <c r="K429" t="s">
        <v>341</v>
      </c>
      <c r="S429">
        <v>424</v>
      </c>
      <c r="T429" t="s">
        <v>856</v>
      </c>
    </row>
    <row r="430" spans="2:20" x14ac:dyDescent="0.2">
      <c r="B430" s="3"/>
      <c r="J430" t="s">
        <v>858</v>
      </c>
      <c r="K430" t="s">
        <v>342</v>
      </c>
      <c r="S430">
        <v>425</v>
      </c>
      <c r="T430" t="s">
        <v>857</v>
      </c>
    </row>
    <row r="431" spans="2:20" x14ac:dyDescent="0.2">
      <c r="B431" s="3"/>
      <c r="J431" t="s">
        <v>859</v>
      </c>
      <c r="K431" t="s">
        <v>393</v>
      </c>
      <c r="S431">
        <v>426</v>
      </c>
      <c r="T431" t="s">
        <v>858</v>
      </c>
    </row>
    <row r="432" spans="2:20" x14ac:dyDescent="0.2">
      <c r="B432" s="3"/>
      <c r="J432" t="s">
        <v>860</v>
      </c>
      <c r="K432" t="s">
        <v>343</v>
      </c>
      <c r="S432">
        <v>427</v>
      </c>
      <c r="T432" t="s">
        <v>859</v>
      </c>
    </row>
    <row r="433" spans="2:20" x14ac:dyDescent="0.2">
      <c r="B433" s="3"/>
      <c r="J433" t="s">
        <v>861</v>
      </c>
      <c r="K433" t="s">
        <v>344</v>
      </c>
      <c r="S433">
        <v>428</v>
      </c>
      <c r="T433" t="s">
        <v>860</v>
      </c>
    </row>
    <row r="434" spans="2:20" x14ac:dyDescent="0.2">
      <c r="B434" s="3"/>
      <c r="J434" t="s">
        <v>863</v>
      </c>
      <c r="K434" t="s">
        <v>394</v>
      </c>
      <c r="S434">
        <v>429</v>
      </c>
      <c r="T434" t="s">
        <v>861</v>
      </c>
    </row>
    <row r="435" spans="2:20" x14ac:dyDescent="0.2">
      <c r="B435" s="3"/>
      <c r="J435" t="s">
        <v>866</v>
      </c>
      <c r="K435" t="s">
        <v>348</v>
      </c>
      <c r="S435">
        <v>430</v>
      </c>
      <c r="T435" t="s">
        <v>863</v>
      </c>
    </row>
    <row r="436" spans="2:20" x14ac:dyDescent="0.2">
      <c r="B436" s="3"/>
      <c r="J436" t="s">
        <v>867</v>
      </c>
      <c r="K436" t="s">
        <v>395</v>
      </c>
      <c r="S436">
        <v>431</v>
      </c>
      <c r="T436" t="s">
        <v>866</v>
      </c>
    </row>
    <row r="437" spans="2:20" x14ac:dyDescent="0.2">
      <c r="B437" s="3"/>
      <c r="J437" t="s">
        <v>868</v>
      </c>
      <c r="K437" t="s">
        <v>349</v>
      </c>
      <c r="S437">
        <v>432</v>
      </c>
      <c r="T437" t="s">
        <v>867</v>
      </c>
    </row>
    <row r="438" spans="2:20" x14ac:dyDescent="0.2">
      <c r="B438" s="3"/>
      <c r="J438" t="s">
        <v>869</v>
      </c>
      <c r="K438" t="s">
        <v>350</v>
      </c>
      <c r="S438">
        <v>433</v>
      </c>
      <c r="T438" t="s">
        <v>868</v>
      </c>
    </row>
    <row r="439" spans="2:20" x14ac:dyDescent="0.2">
      <c r="B439" s="3"/>
      <c r="J439" t="s">
        <v>870</v>
      </c>
      <c r="K439" t="s">
        <v>443</v>
      </c>
      <c r="S439">
        <v>434</v>
      </c>
      <c r="T439" t="s">
        <v>869</v>
      </c>
    </row>
    <row r="440" spans="2:20" x14ac:dyDescent="0.2">
      <c r="B440" s="3"/>
      <c r="J440" t="s">
        <v>871</v>
      </c>
      <c r="K440" t="s">
        <v>2940</v>
      </c>
      <c r="S440">
        <v>435</v>
      </c>
      <c r="T440" t="s">
        <v>870</v>
      </c>
    </row>
    <row r="441" spans="2:20" x14ac:dyDescent="0.2">
      <c r="B441" s="3"/>
      <c r="J441" t="s">
        <v>1685</v>
      </c>
      <c r="K441" t="s">
        <v>2938</v>
      </c>
      <c r="S441">
        <v>436</v>
      </c>
      <c r="T441" t="s">
        <v>871</v>
      </c>
    </row>
    <row r="442" spans="2:20" x14ac:dyDescent="0.2">
      <c r="B442" s="3"/>
      <c r="J442" t="s">
        <v>872</v>
      </c>
      <c r="K442" t="s">
        <v>231</v>
      </c>
      <c r="S442">
        <v>437</v>
      </c>
      <c r="T442" t="s">
        <v>1685</v>
      </c>
    </row>
    <row r="443" spans="2:20" x14ac:dyDescent="0.2">
      <c r="B443" s="3"/>
      <c r="J443" t="s">
        <v>873</v>
      </c>
      <c r="K443" t="s">
        <v>396</v>
      </c>
      <c r="S443">
        <v>438</v>
      </c>
      <c r="T443" t="s">
        <v>872</v>
      </c>
    </row>
    <row r="444" spans="2:20" x14ac:dyDescent="0.2">
      <c r="B444" s="3"/>
      <c r="J444" t="s">
        <v>874</v>
      </c>
      <c r="K444" t="s">
        <v>397</v>
      </c>
      <c r="S444">
        <v>439</v>
      </c>
      <c r="T444" t="s">
        <v>873</v>
      </c>
    </row>
    <row r="445" spans="2:20" x14ac:dyDescent="0.2">
      <c r="B445" s="3"/>
      <c r="J445" t="s">
        <v>875</v>
      </c>
      <c r="K445" t="s">
        <v>398</v>
      </c>
      <c r="S445">
        <v>440</v>
      </c>
      <c r="T445" t="s">
        <v>874</v>
      </c>
    </row>
    <row r="446" spans="2:20" x14ac:dyDescent="0.2">
      <c r="B446" s="3"/>
      <c r="J446" t="s">
        <v>876</v>
      </c>
      <c r="K446" t="s">
        <v>413</v>
      </c>
      <c r="S446">
        <v>441</v>
      </c>
      <c r="T446" t="s">
        <v>875</v>
      </c>
    </row>
    <row r="447" spans="2:20" x14ac:dyDescent="0.2">
      <c r="B447" s="3"/>
      <c r="J447" t="s">
        <v>877</v>
      </c>
      <c r="K447" t="s">
        <v>444</v>
      </c>
      <c r="S447">
        <v>442</v>
      </c>
      <c r="T447" t="s">
        <v>876</v>
      </c>
    </row>
    <row r="448" spans="2:20" x14ac:dyDescent="0.2">
      <c r="B448" s="3"/>
      <c r="J448" t="s">
        <v>878</v>
      </c>
      <c r="K448" t="s">
        <v>414</v>
      </c>
      <c r="S448">
        <v>443</v>
      </c>
      <c r="T448" t="s">
        <v>877</v>
      </c>
    </row>
    <row r="449" spans="2:20" x14ac:dyDescent="0.2">
      <c r="B449" s="3"/>
      <c r="J449" t="s">
        <v>879</v>
      </c>
      <c r="K449" t="s">
        <v>470</v>
      </c>
      <c r="S449">
        <v>444</v>
      </c>
      <c r="T449" t="s">
        <v>878</v>
      </c>
    </row>
    <row r="450" spans="2:20" x14ac:dyDescent="0.2">
      <c r="B450" s="3"/>
      <c r="J450" t="s">
        <v>880</v>
      </c>
      <c r="K450" t="s">
        <v>415</v>
      </c>
      <c r="S450">
        <v>445</v>
      </c>
      <c r="T450" t="s">
        <v>879</v>
      </c>
    </row>
    <row r="451" spans="2:20" x14ac:dyDescent="0.2">
      <c r="B451" s="3"/>
      <c r="J451" t="s">
        <v>881</v>
      </c>
      <c r="K451" t="s">
        <v>416</v>
      </c>
      <c r="S451">
        <v>446</v>
      </c>
      <c r="T451" t="s">
        <v>880</v>
      </c>
    </row>
    <row r="452" spans="2:20" x14ac:dyDescent="0.2">
      <c r="B452" s="3"/>
      <c r="J452" t="s">
        <v>882</v>
      </c>
      <c r="K452" t="s">
        <v>417</v>
      </c>
      <c r="S452">
        <v>447</v>
      </c>
      <c r="T452" t="s">
        <v>881</v>
      </c>
    </row>
    <row r="453" spans="2:20" x14ac:dyDescent="0.2">
      <c r="B453" s="3"/>
      <c r="J453" t="s">
        <v>883</v>
      </c>
      <c r="K453" t="s">
        <v>418</v>
      </c>
      <c r="S453">
        <v>448</v>
      </c>
      <c r="T453" t="s">
        <v>882</v>
      </c>
    </row>
    <row r="454" spans="2:20" x14ac:dyDescent="0.2">
      <c r="B454" s="3"/>
      <c r="J454" t="s">
        <v>884</v>
      </c>
      <c r="K454" t="s">
        <v>351</v>
      </c>
      <c r="S454">
        <v>449</v>
      </c>
      <c r="T454" t="s">
        <v>883</v>
      </c>
    </row>
    <row r="455" spans="2:20" x14ac:dyDescent="0.2">
      <c r="B455" s="3"/>
      <c r="J455" t="s">
        <v>885</v>
      </c>
      <c r="K455" t="s">
        <v>445</v>
      </c>
      <c r="S455">
        <v>450</v>
      </c>
      <c r="T455" t="s">
        <v>884</v>
      </c>
    </row>
    <row r="456" spans="2:20" x14ac:dyDescent="0.2">
      <c r="B456" s="3"/>
      <c r="J456" t="s">
        <v>886</v>
      </c>
      <c r="K456" t="s">
        <v>352</v>
      </c>
      <c r="S456">
        <v>451</v>
      </c>
      <c r="T456" t="s">
        <v>885</v>
      </c>
    </row>
    <row r="457" spans="2:20" x14ac:dyDescent="0.2">
      <c r="B457" s="3"/>
      <c r="J457" t="s">
        <v>887</v>
      </c>
      <c r="K457" t="s">
        <v>353</v>
      </c>
      <c r="S457">
        <v>452</v>
      </c>
      <c r="T457" t="s">
        <v>886</v>
      </c>
    </row>
    <row r="458" spans="2:20" x14ac:dyDescent="0.2">
      <c r="B458" s="3"/>
      <c r="J458" t="s">
        <v>888</v>
      </c>
      <c r="K458" t="s">
        <v>354</v>
      </c>
      <c r="S458">
        <v>453</v>
      </c>
      <c r="T458" t="s">
        <v>887</v>
      </c>
    </row>
    <row r="459" spans="2:20" x14ac:dyDescent="0.2">
      <c r="B459" s="3"/>
      <c r="J459" t="s">
        <v>889</v>
      </c>
      <c r="K459" t="s">
        <v>355</v>
      </c>
      <c r="S459">
        <v>454</v>
      </c>
      <c r="T459" t="s">
        <v>888</v>
      </c>
    </row>
    <row r="460" spans="2:20" x14ac:dyDescent="0.2">
      <c r="B460" s="3"/>
      <c r="J460" t="s">
        <v>890</v>
      </c>
      <c r="K460" t="s">
        <v>356</v>
      </c>
      <c r="S460">
        <v>455</v>
      </c>
      <c r="T460" t="s">
        <v>889</v>
      </c>
    </row>
    <row r="461" spans="2:20" x14ac:dyDescent="0.2">
      <c r="B461" s="3"/>
      <c r="J461" t="s">
        <v>891</v>
      </c>
      <c r="K461" t="s">
        <v>454</v>
      </c>
      <c r="S461">
        <v>456</v>
      </c>
      <c r="T461" t="s">
        <v>890</v>
      </c>
    </row>
    <row r="462" spans="2:20" x14ac:dyDescent="0.2">
      <c r="B462" s="3"/>
      <c r="J462" t="s">
        <v>892</v>
      </c>
      <c r="K462" t="s">
        <v>455</v>
      </c>
      <c r="S462">
        <v>457</v>
      </c>
      <c r="T462" t="s">
        <v>891</v>
      </c>
    </row>
    <row r="463" spans="2:20" x14ac:dyDescent="0.2">
      <c r="B463" s="3"/>
      <c r="J463" t="s">
        <v>893</v>
      </c>
      <c r="K463" t="s">
        <v>419</v>
      </c>
      <c r="S463">
        <v>458</v>
      </c>
      <c r="T463" t="s">
        <v>892</v>
      </c>
    </row>
    <row r="464" spans="2:20" x14ac:dyDescent="0.2">
      <c r="B464" s="3"/>
      <c r="J464" t="s">
        <v>894</v>
      </c>
      <c r="K464" t="s">
        <v>446</v>
      </c>
      <c r="S464">
        <v>459</v>
      </c>
      <c r="T464" t="s">
        <v>893</v>
      </c>
    </row>
    <row r="465" spans="2:20" x14ac:dyDescent="0.2">
      <c r="B465" s="3"/>
      <c r="J465" t="s">
        <v>895</v>
      </c>
      <c r="K465" t="s">
        <v>420</v>
      </c>
      <c r="S465">
        <v>460</v>
      </c>
      <c r="T465" t="s">
        <v>894</v>
      </c>
    </row>
    <row r="466" spans="2:20" x14ac:dyDescent="0.2">
      <c r="B466" s="3"/>
      <c r="J466" t="s">
        <v>896</v>
      </c>
      <c r="K466" t="s">
        <v>456</v>
      </c>
      <c r="S466">
        <v>461</v>
      </c>
      <c r="T466" t="s">
        <v>895</v>
      </c>
    </row>
    <row r="467" spans="2:20" x14ac:dyDescent="0.2">
      <c r="B467" s="3"/>
      <c r="J467" t="s">
        <v>897</v>
      </c>
      <c r="K467" t="s">
        <v>357</v>
      </c>
      <c r="S467">
        <v>462</v>
      </c>
      <c r="T467" t="s">
        <v>896</v>
      </c>
    </row>
    <row r="468" spans="2:20" x14ac:dyDescent="0.2">
      <c r="B468" s="3"/>
      <c r="J468" t="s">
        <v>898</v>
      </c>
      <c r="K468" t="s">
        <v>358</v>
      </c>
      <c r="S468">
        <v>463</v>
      </c>
      <c r="T468" t="s">
        <v>897</v>
      </c>
    </row>
    <row r="469" spans="2:20" x14ac:dyDescent="0.2">
      <c r="B469" s="3"/>
      <c r="J469" t="s">
        <v>899</v>
      </c>
      <c r="K469" t="s">
        <v>457</v>
      </c>
      <c r="S469">
        <v>464</v>
      </c>
      <c r="T469" t="s">
        <v>898</v>
      </c>
    </row>
    <row r="470" spans="2:20" x14ac:dyDescent="0.2">
      <c r="B470" s="3"/>
      <c r="J470" t="s">
        <v>900</v>
      </c>
      <c r="K470" t="s">
        <v>359</v>
      </c>
      <c r="S470">
        <v>465</v>
      </c>
      <c r="T470" t="s">
        <v>899</v>
      </c>
    </row>
    <row r="471" spans="2:20" x14ac:dyDescent="0.2">
      <c r="B471" s="3"/>
      <c r="J471" t="s">
        <v>901</v>
      </c>
      <c r="K471" t="s">
        <v>447</v>
      </c>
      <c r="S471">
        <v>466</v>
      </c>
      <c r="T471" t="s">
        <v>900</v>
      </c>
    </row>
    <row r="472" spans="2:20" x14ac:dyDescent="0.2">
      <c r="B472" s="3"/>
      <c r="J472" t="s">
        <v>902</v>
      </c>
      <c r="K472" t="s">
        <v>448</v>
      </c>
      <c r="S472">
        <v>467</v>
      </c>
      <c r="T472" t="s">
        <v>901</v>
      </c>
    </row>
    <row r="473" spans="2:20" x14ac:dyDescent="0.2">
      <c r="B473" s="3"/>
      <c r="J473" t="s">
        <v>903</v>
      </c>
      <c r="K473" t="s">
        <v>399</v>
      </c>
      <c r="S473">
        <v>468</v>
      </c>
      <c r="T473" t="s">
        <v>902</v>
      </c>
    </row>
    <row r="474" spans="2:20" x14ac:dyDescent="0.2">
      <c r="B474" s="3"/>
      <c r="J474" t="s">
        <v>904</v>
      </c>
      <c r="K474" t="s">
        <v>421</v>
      </c>
      <c r="S474">
        <v>469</v>
      </c>
      <c r="T474" t="s">
        <v>903</v>
      </c>
    </row>
    <row r="475" spans="2:20" x14ac:dyDescent="0.2">
      <c r="B475" s="3"/>
      <c r="J475" t="s">
        <v>905</v>
      </c>
      <c r="K475" t="s">
        <v>360</v>
      </c>
      <c r="S475">
        <v>470</v>
      </c>
      <c r="T475" t="s">
        <v>904</v>
      </c>
    </row>
    <row r="476" spans="2:20" x14ac:dyDescent="0.2">
      <c r="B476" s="3"/>
      <c r="J476" t="s">
        <v>906</v>
      </c>
      <c r="K476" t="s">
        <v>361</v>
      </c>
      <c r="S476">
        <v>471</v>
      </c>
      <c r="T476" t="s">
        <v>905</v>
      </c>
    </row>
    <row r="477" spans="2:20" x14ac:dyDescent="0.2">
      <c r="B477" s="3"/>
      <c r="J477" t="s">
        <v>907</v>
      </c>
      <c r="K477" t="s">
        <v>362</v>
      </c>
      <c r="S477">
        <v>472</v>
      </c>
      <c r="T477" t="s">
        <v>906</v>
      </c>
    </row>
    <row r="478" spans="2:20" x14ac:dyDescent="0.2">
      <c r="B478" s="3"/>
      <c r="J478" t="s">
        <v>908</v>
      </c>
      <c r="K478" t="s">
        <v>363</v>
      </c>
      <c r="S478">
        <v>473</v>
      </c>
      <c r="T478" t="s">
        <v>907</v>
      </c>
    </row>
    <row r="479" spans="2:20" x14ac:dyDescent="0.2">
      <c r="B479" s="3"/>
      <c r="J479" t="s">
        <v>909</v>
      </c>
      <c r="K479" t="s">
        <v>458</v>
      </c>
      <c r="S479">
        <v>474</v>
      </c>
      <c r="T479" t="s">
        <v>908</v>
      </c>
    </row>
    <row r="480" spans="2:20" x14ac:dyDescent="0.2">
      <c r="B480" s="3"/>
      <c r="J480" t="s">
        <v>910</v>
      </c>
      <c r="K480" t="s">
        <v>364</v>
      </c>
      <c r="S480">
        <v>475</v>
      </c>
      <c r="T480" t="s">
        <v>909</v>
      </c>
    </row>
    <row r="481" spans="2:20" x14ac:dyDescent="0.2">
      <c r="B481" s="3"/>
      <c r="J481" t="s">
        <v>911</v>
      </c>
      <c r="K481" t="s">
        <v>365</v>
      </c>
      <c r="S481">
        <v>476</v>
      </c>
      <c r="T481" t="s">
        <v>910</v>
      </c>
    </row>
    <row r="482" spans="2:20" x14ac:dyDescent="0.2">
      <c r="B482" s="3"/>
      <c r="J482" t="s">
        <v>912</v>
      </c>
      <c r="K482" t="s">
        <v>366</v>
      </c>
      <c r="S482">
        <v>477</v>
      </c>
      <c r="T482" t="s">
        <v>911</v>
      </c>
    </row>
    <row r="483" spans="2:20" x14ac:dyDescent="0.2">
      <c r="B483" s="3"/>
      <c r="J483" t="s">
        <v>913</v>
      </c>
      <c r="K483" t="s">
        <v>367</v>
      </c>
      <c r="S483">
        <v>478</v>
      </c>
      <c r="T483" t="s">
        <v>912</v>
      </c>
    </row>
    <row r="484" spans="2:20" x14ac:dyDescent="0.2">
      <c r="B484" s="3"/>
      <c r="J484" t="s">
        <v>914</v>
      </c>
      <c r="K484" t="s">
        <v>368</v>
      </c>
      <c r="S484">
        <v>479</v>
      </c>
      <c r="T484" t="s">
        <v>913</v>
      </c>
    </row>
    <row r="485" spans="2:20" x14ac:dyDescent="0.2">
      <c r="B485" s="3"/>
      <c r="J485" t="s">
        <v>915</v>
      </c>
      <c r="K485" t="s">
        <v>369</v>
      </c>
      <c r="S485">
        <v>480</v>
      </c>
      <c r="T485" t="s">
        <v>914</v>
      </c>
    </row>
    <row r="486" spans="2:20" x14ac:dyDescent="0.2">
      <c r="B486" s="3"/>
      <c r="J486" t="s">
        <v>916</v>
      </c>
      <c r="K486" t="s">
        <v>422</v>
      </c>
      <c r="S486">
        <v>481</v>
      </c>
      <c r="T486" t="s">
        <v>915</v>
      </c>
    </row>
    <row r="487" spans="2:20" x14ac:dyDescent="0.2">
      <c r="B487" s="3"/>
      <c r="J487" t="s">
        <v>917</v>
      </c>
      <c r="K487" t="s">
        <v>370</v>
      </c>
      <c r="S487">
        <v>482</v>
      </c>
      <c r="T487" t="s">
        <v>916</v>
      </c>
    </row>
    <row r="488" spans="2:20" x14ac:dyDescent="0.2">
      <c r="B488" s="3"/>
      <c r="J488" t="s">
        <v>918</v>
      </c>
      <c r="K488" t="s">
        <v>449</v>
      </c>
      <c r="S488">
        <v>483</v>
      </c>
      <c r="T488" t="s">
        <v>917</v>
      </c>
    </row>
    <row r="489" spans="2:20" x14ac:dyDescent="0.2">
      <c r="B489" s="3"/>
      <c r="J489" t="s">
        <v>919</v>
      </c>
      <c r="K489" t="s">
        <v>450</v>
      </c>
      <c r="S489">
        <v>484</v>
      </c>
      <c r="T489" t="s">
        <v>918</v>
      </c>
    </row>
    <row r="490" spans="2:20" x14ac:dyDescent="0.2">
      <c r="B490" s="3"/>
      <c r="J490" t="s">
        <v>920</v>
      </c>
      <c r="K490">
        <v>141</v>
      </c>
      <c r="S490">
        <v>485</v>
      </c>
      <c r="T490" t="s">
        <v>919</v>
      </c>
    </row>
    <row r="491" spans="2:20" x14ac:dyDescent="0.2">
      <c r="B491" s="3"/>
      <c r="J491" t="s">
        <v>921</v>
      </c>
      <c r="K491" t="s">
        <v>2881</v>
      </c>
      <c r="S491">
        <v>486</v>
      </c>
      <c r="T491" t="s">
        <v>920</v>
      </c>
    </row>
    <row r="492" spans="2:20" x14ac:dyDescent="0.2">
      <c r="B492" s="3"/>
      <c r="J492" t="s">
        <v>922</v>
      </c>
      <c r="K492" t="s">
        <v>2882</v>
      </c>
      <c r="S492">
        <v>487</v>
      </c>
      <c r="T492" t="s">
        <v>921</v>
      </c>
    </row>
    <row r="493" spans="2:20" x14ac:dyDescent="0.2">
      <c r="B493" s="3"/>
      <c r="J493" t="s">
        <v>923</v>
      </c>
      <c r="K493" t="s">
        <v>2883</v>
      </c>
      <c r="S493">
        <v>488</v>
      </c>
      <c r="T493" t="s">
        <v>922</v>
      </c>
    </row>
    <row r="494" spans="2:20" x14ac:dyDescent="0.2">
      <c r="B494" s="3"/>
      <c r="J494" t="s">
        <v>924</v>
      </c>
      <c r="K494" t="s">
        <v>2884</v>
      </c>
      <c r="S494">
        <v>489</v>
      </c>
      <c r="T494" t="s">
        <v>923</v>
      </c>
    </row>
    <row r="495" spans="2:20" x14ac:dyDescent="0.2">
      <c r="B495" s="3"/>
      <c r="J495" t="s">
        <v>925</v>
      </c>
      <c r="K495" t="s">
        <v>2885</v>
      </c>
      <c r="S495">
        <v>490</v>
      </c>
      <c r="T495" t="s">
        <v>924</v>
      </c>
    </row>
    <row r="496" spans="2:20" x14ac:dyDescent="0.2">
      <c r="B496" s="3"/>
      <c r="J496" t="s">
        <v>926</v>
      </c>
      <c r="K496" t="s">
        <v>2886</v>
      </c>
      <c r="S496">
        <v>491</v>
      </c>
      <c r="T496" t="s">
        <v>925</v>
      </c>
    </row>
    <row r="497" spans="2:20" x14ac:dyDescent="0.2">
      <c r="B497" s="3"/>
      <c r="J497" t="s">
        <v>927</v>
      </c>
      <c r="K497" t="s">
        <v>2887</v>
      </c>
      <c r="S497">
        <v>492</v>
      </c>
      <c r="T497" t="s">
        <v>926</v>
      </c>
    </row>
    <row r="498" spans="2:20" x14ac:dyDescent="0.2">
      <c r="B498" s="3"/>
      <c r="J498" t="s">
        <v>928</v>
      </c>
      <c r="K498" t="s">
        <v>2941</v>
      </c>
      <c r="S498">
        <v>493</v>
      </c>
      <c r="T498" t="s">
        <v>927</v>
      </c>
    </row>
    <row r="499" spans="2:20" x14ac:dyDescent="0.2">
      <c r="B499" s="3"/>
      <c r="J499" t="s">
        <v>929</v>
      </c>
      <c r="K499" t="s">
        <v>2888</v>
      </c>
      <c r="S499">
        <v>494</v>
      </c>
      <c r="T499" t="s">
        <v>928</v>
      </c>
    </row>
    <row r="500" spans="2:20" x14ac:dyDescent="0.2">
      <c r="B500" s="3"/>
      <c r="J500" t="s">
        <v>930</v>
      </c>
      <c r="K500" t="s">
        <v>2889</v>
      </c>
      <c r="S500">
        <v>495</v>
      </c>
      <c r="T500" t="s">
        <v>929</v>
      </c>
    </row>
    <row r="501" spans="2:20" x14ac:dyDescent="0.2">
      <c r="B501" s="3"/>
      <c r="J501" t="s">
        <v>931</v>
      </c>
      <c r="K501" t="s">
        <v>2890</v>
      </c>
      <c r="S501">
        <v>496</v>
      </c>
      <c r="T501" t="s">
        <v>930</v>
      </c>
    </row>
    <row r="502" spans="2:20" x14ac:dyDescent="0.2">
      <c r="B502" s="3"/>
      <c r="J502" t="s">
        <v>932</v>
      </c>
      <c r="K502" t="s">
        <v>2891</v>
      </c>
      <c r="S502">
        <v>497</v>
      </c>
      <c r="T502" t="s">
        <v>931</v>
      </c>
    </row>
    <row r="503" spans="2:20" x14ac:dyDescent="0.2">
      <c r="B503" s="3"/>
      <c r="J503" t="s">
        <v>933</v>
      </c>
      <c r="K503" t="s">
        <v>2892</v>
      </c>
      <c r="S503">
        <v>498</v>
      </c>
      <c r="T503" t="s">
        <v>932</v>
      </c>
    </row>
    <row r="504" spans="2:20" x14ac:dyDescent="0.2">
      <c r="B504" s="3"/>
      <c r="J504" t="s">
        <v>934</v>
      </c>
      <c r="K504" t="s">
        <v>2893</v>
      </c>
      <c r="S504">
        <v>499</v>
      </c>
      <c r="T504" t="s">
        <v>933</v>
      </c>
    </row>
    <row r="505" spans="2:20" x14ac:dyDescent="0.2">
      <c r="B505" s="3"/>
      <c r="J505" t="s">
        <v>935</v>
      </c>
      <c r="K505" t="s">
        <v>2894</v>
      </c>
      <c r="S505">
        <v>500</v>
      </c>
      <c r="T505" t="s">
        <v>934</v>
      </c>
    </row>
    <row r="506" spans="2:20" x14ac:dyDescent="0.2">
      <c r="B506" s="3"/>
      <c r="J506" t="s">
        <v>936</v>
      </c>
      <c r="K506" t="s">
        <v>2895</v>
      </c>
      <c r="S506">
        <v>501</v>
      </c>
      <c r="T506" t="s">
        <v>935</v>
      </c>
    </row>
    <row r="507" spans="2:20" x14ac:dyDescent="0.2">
      <c r="B507" s="3"/>
      <c r="J507" t="s">
        <v>2847</v>
      </c>
      <c r="K507" t="s">
        <v>2942</v>
      </c>
      <c r="S507">
        <v>502</v>
      </c>
      <c r="T507" t="s">
        <v>936</v>
      </c>
    </row>
    <row r="508" spans="2:20" x14ac:dyDescent="0.2">
      <c r="B508" s="3"/>
      <c r="J508" t="s">
        <v>937</v>
      </c>
      <c r="K508" t="s">
        <v>2896</v>
      </c>
      <c r="S508">
        <v>503</v>
      </c>
      <c r="T508" t="s">
        <v>2847</v>
      </c>
    </row>
    <row r="509" spans="2:20" x14ac:dyDescent="0.2">
      <c r="B509" s="3"/>
      <c r="J509" t="s">
        <v>938</v>
      </c>
      <c r="K509" t="s">
        <v>2897</v>
      </c>
      <c r="S509">
        <v>504</v>
      </c>
      <c r="T509" t="s">
        <v>937</v>
      </c>
    </row>
    <row r="510" spans="2:20" x14ac:dyDescent="0.2">
      <c r="B510" s="3"/>
      <c r="J510" t="s">
        <v>939</v>
      </c>
      <c r="K510" t="s">
        <v>2898</v>
      </c>
      <c r="S510">
        <v>505</v>
      </c>
      <c r="T510" t="s">
        <v>938</v>
      </c>
    </row>
    <row r="511" spans="2:20" x14ac:dyDescent="0.2">
      <c r="B511" s="3"/>
      <c r="J511" t="s">
        <v>940</v>
      </c>
      <c r="K511" t="s">
        <v>2899</v>
      </c>
      <c r="S511">
        <v>506</v>
      </c>
      <c r="T511" t="s">
        <v>939</v>
      </c>
    </row>
    <row r="512" spans="2:20" x14ac:dyDescent="0.2">
      <c r="B512" s="3"/>
      <c r="J512" t="s">
        <v>941</v>
      </c>
      <c r="K512" t="s">
        <v>2900</v>
      </c>
      <c r="S512">
        <v>507</v>
      </c>
      <c r="T512" t="s">
        <v>940</v>
      </c>
    </row>
    <row r="513" spans="2:20" x14ac:dyDescent="0.2">
      <c r="B513" s="3"/>
      <c r="J513" t="s">
        <v>942</v>
      </c>
      <c r="K513" t="s">
        <v>2901</v>
      </c>
      <c r="S513">
        <v>508</v>
      </c>
      <c r="T513" t="s">
        <v>941</v>
      </c>
    </row>
    <row r="514" spans="2:20" x14ac:dyDescent="0.2">
      <c r="B514" s="3"/>
      <c r="J514" t="s">
        <v>943</v>
      </c>
      <c r="K514" t="s">
        <v>2902</v>
      </c>
      <c r="S514">
        <v>509</v>
      </c>
      <c r="T514" t="s">
        <v>942</v>
      </c>
    </row>
    <row r="515" spans="2:20" x14ac:dyDescent="0.2">
      <c r="B515" s="3"/>
      <c r="J515" t="s">
        <v>944</v>
      </c>
      <c r="K515" t="s">
        <v>79</v>
      </c>
      <c r="S515">
        <v>510</v>
      </c>
      <c r="T515" t="s">
        <v>943</v>
      </c>
    </row>
    <row r="516" spans="2:20" x14ac:dyDescent="0.2">
      <c r="B516" s="3"/>
      <c r="J516" t="s">
        <v>945</v>
      </c>
      <c r="K516" t="s">
        <v>2903</v>
      </c>
      <c r="S516">
        <v>511</v>
      </c>
      <c r="T516" t="s">
        <v>944</v>
      </c>
    </row>
    <row r="517" spans="2:20" x14ac:dyDescent="0.2">
      <c r="B517" s="3"/>
      <c r="J517" t="s">
        <v>946</v>
      </c>
      <c r="K517" t="s">
        <v>2904</v>
      </c>
      <c r="S517">
        <v>512</v>
      </c>
      <c r="T517" t="s">
        <v>945</v>
      </c>
    </row>
    <row r="518" spans="2:20" x14ac:dyDescent="0.2">
      <c r="B518" s="3"/>
      <c r="J518" t="s">
        <v>947</v>
      </c>
      <c r="K518" t="s">
        <v>2905</v>
      </c>
      <c r="S518">
        <v>513</v>
      </c>
      <c r="T518" t="s">
        <v>946</v>
      </c>
    </row>
    <row r="519" spans="2:20" x14ac:dyDescent="0.2">
      <c r="B519" s="3"/>
      <c r="J519" t="s">
        <v>948</v>
      </c>
      <c r="K519" t="s">
        <v>2906</v>
      </c>
      <c r="S519">
        <v>514</v>
      </c>
      <c r="T519" t="s">
        <v>947</v>
      </c>
    </row>
    <row r="520" spans="2:20" x14ac:dyDescent="0.2">
      <c r="B520" s="3"/>
      <c r="J520" t="s">
        <v>949</v>
      </c>
      <c r="K520" t="s">
        <v>2907</v>
      </c>
      <c r="S520">
        <v>515</v>
      </c>
      <c r="T520" t="s">
        <v>948</v>
      </c>
    </row>
    <row r="521" spans="2:20" x14ac:dyDescent="0.2">
      <c r="B521" s="3"/>
      <c r="J521" t="s">
        <v>950</v>
      </c>
      <c r="K521" t="s">
        <v>2908</v>
      </c>
      <c r="S521">
        <v>516</v>
      </c>
      <c r="T521" t="s">
        <v>949</v>
      </c>
    </row>
    <row r="522" spans="2:20" x14ac:dyDescent="0.2">
      <c r="B522" s="3"/>
      <c r="J522" t="s">
        <v>2848</v>
      </c>
      <c r="K522" t="s">
        <v>2909</v>
      </c>
      <c r="S522">
        <v>517</v>
      </c>
      <c r="T522" t="s">
        <v>950</v>
      </c>
    </row>
    <row r="523" spans="2:20" x14ac:dyDescent="0.2">
      <c r="B523" s="3"/>
      <c r="J523" t="s">
        <v>2849</v>
      </c>
      <c r="K523" t="s">
        <v>2910</v>
      </c>
      <c r="S523">
        <v>518</v>
      </c>
      <c r="T523" t="s">
        <v>2848</v>
      </c>
    </row>
    <row r="524" spans="2:20" x14ac:dyDescent="0.2">
      <c r="B524" s="3"/>
      <c r="J524" t="s">
        <v>2850</v>
      </c>
      <c r="K524" t="s">
        <v>2911</v>
      </c>
      <c r="S524">
        <v>519</v>
      </c>
      <c r="T524" t="s">
        <v>2849</v>
      </c>
    </row>
    <row r="525" spans="2:20" x14ac:dyDescent="0.2">
      <c r="B525" s="3"/>
      <c r="J525" t="s">
        <v>951</v>
      </c>
      <c r="K525" t="s">
        <v>2912</v>
      </c>
      <c r="S525">
        <v>520</v>
      </c>
      <c r="T525" t="s">
        <v>2850</v>
      </c>
    </row>
    <row r="526" spans="2:20" x14ac:dyDescent="0.2">
      <c r="B526" s="3"/>
      <c r="J526" t="s">
        <v>952</v>
      </c>
      <c r="K526" t="s">
        <v>2913</v>
      </c>
      <c r="S526">
        <v>521</v>
      </c>
      <c r="T526" t="s">
        <v>951</v>
      </c>
    </row>
    <row r="527" spans="2:20" x14ac:dyDescent="0.2">
      <c r="B527" s="3"/>
      <c r="J527" t="s">
        <v>953</v>
      </c>
      <c r="K527" t="s">
        <v>2914</v>
      </c>
      <c r="S527">
        <v>522</v>
      </c>
      <c r="T527" t="s">
        <v>952</v>
      </c>
    </row>
    <row r="528" spans="2:20" x14ac:dyDescent="0.2">
      <c r="B528" s="3"/>
      <c r="J528" t="s">
        <v>954</v>
      </c>
      <c r="K528" t="s">
        <v>2915</v>
      </c>
      <c r="S528">
        <v>523</v>
      </c>
      <c r="T528" t="s">
        <v>953</v>
      </c>
    </row>
    <row r="529" spans="2:20" x14ac:dyDescent="0.2">
      <c r="B529" s="3"/>
      <c r="J529" t="s">
        <v>957</v>
      </c>
      <c r="K529" t="s">
        <v>2943</v>
      </c>
      <c r="S529">
        <v>524</v>
      </c>
      <c r="T529" t="s">
        <v>954</v>
      </c>
    </row>
    <row r="530" spans="2:20" x14ac:dyDescent="0.2">
      <c r="B530" s="3"/>
      <c r="J530" t="s">
        <v>2851</v>
      </c>
      <c r="K530" t="s">
        <v>2916</v>
      </c>
      <c r="S530">
        <v>525</v>
      </c>
      <c r="T530" t="s">
        <v>957</v>
      </c>
    </row>
    <row r="531" spans="2:20" x14ac:dyDescent="0.2">
      <c r="B531" s="3"/>
      <c r="J531" t="s">
        <v>958</v>
      </c>
      <c r="K531" t="s">
        <v>2917</v>
      </c>
      <c r="S531">
        <v>526</v>
      </c>
      <c r="T531" t="s">
        <v>2851</v>
      </c>
    </row>
    <row r="532" spans="2:20" x14ac:dyDescent="0.2">
      <c r="B532" s="3"/>
      <c r="J532" t="s">
        <v>955</v>
      </c>
      <c r="K532" t="s">
        <v>2918</v>
      </c>
      <c r="S532">
        <v>527</v>
      </c>
      <c r="T532" t="s">
        <v>958</v>
      </c>
    </row>
    <row r="533" spans="2:20" x14ac:dyDescent="0.2">
      <c r="B533" s="3"/>
      <c r="J533" t="s">
        <v>956</v>
      </c>
      <c r="K533" t="s">
        <v>2919</v>
      </c>
      <c r="S533">
        <v>528</v>
      </c>
      <c r="T533" t="s">
        <v>955</v>
      </c>
    </row>
    <row r="534" spans="2:20" x14ac:dyDescent="0.2">
      <c r="B534" s="3"/>
      <c r="J534" t="s">
        <v>959</v>
      </c>
      <c r="K534" t="s">
        <v>2920</v>
      </c>
      <c r="S534">
        <v>529</v>
      </c>
      <c r="T534" t="s">
        <v>956</v>
      </c>
    </row>
    <row r="535" spans="2:20" x14ac:dyDescent="0.2">
      <c r="B535" s="3"/>
      <c r="J535" t="s">
        <v>960</v>
      </c>
      <c r="K535" t="s">
        <v>2921</v>
      </c>
      <c r="S535">
        <v>530</v>
      </c>
      <c r="T535" t="s">
        <v>959</v>
      </c>
    </row>
    <row r="536" spans="2:20" x14ac:dyDescent="0.2">
      <c r="B536" s="3"/>
      <c r="J536" t="s">
        <v>961</v>
      </c>
      <c r="K536" t="s">
        <v>2922</v>
      </c>
      <c r="S536">
        <v>531</v>
      </c>
      <c r="T536" t="s">
        <v>960</v>
      </c>
    </row>
    <row r="537" spans="2:20" x14ac:dyDescent="0.2">
      <c r="B537" s="3"/>
      <c r="J537" t="s">
        <v>962</v>
      </c>
      <c r="K537" t="s">
        <v>2923</v>
      </c>
      <c r="S537">
        <v>532</v>
      </c>
      <c r="T537" t="s">
        <v>961</v>
      </c>
    </row>
    <row r="538" spans="2:20" x14ac:dyDescent="0.2">
      <c r="B538" s="3"/>
      <c r="J538" t="s">
        <v>963</v>
      </c>
      <c r="K538" t="s">
        <v>2924</v>
      </c>
      <c r="S538">
        <v>533</v>
      </c>
      <c r="T538" t="s">
        <v>962</v>
      </c>
    </row>
    <row r="539" spans="2:20" x14ac:dyDescent="0.2">
      <c r="B539" s="3"/>
      <c r="J539" t="s">
        <v>964</v>
      </c>
      <c r="K539" t="s">
        <v>2925</v>
      </c>
      <c r="S539">
        <v>534</v>
      </c>
      <c r="T539" t="s">
        <v>963</v>
      </c>
    </row>
    <row r="540" spans="2:20" x14ac:dyDescent="0.2">
      <c r="B540" s="3"/>
      <c r="J540" t="s">
        <v>2852</v>
      </c>
      <c r="K540" t="s">
        <v>2944</v>
      </c>
      <c r="S540">
        <v>535</v>
      </c>
      <c r="T540" t="s">
        <v>964</v>
      </c>
    </row>
    <row r="541" spans="2:20" x14ac:dyDescent="0.2">
      <c r="B541" s="3"/>
      <c r="J541" t="s">
        <v>965</v>
      </c>
      <c r="K541" t="s">
        <v>2926</v>
      </c>
      <c r="S541">
        <v>536</v>
      </c>
      <c r="T541" t="s">
        <v>2852</v>
      </c>
    </row>
    <row r="542" spans="2:20" x14ac:dyDescent="0.2">
      <c r="B542" s="3"/>
      <c r="J542" t="s">
        <v>966</v>
      </c>
      <c r="K542" t="s">
        <v>2927</v>
      </c>
      <c r="S542">
        <v>537</v>
      </c>
      <c r="T542" t="s">
        <v>965</v>
      </c>
    </row>
    <row r="543" spans="2:20" x14ac:dyDescent="0.2">
      <c r="B543" s="3"/>
      <c r="J543" t="s">
        <v>967</v>
      </c>
      <c r="K543" t="s">
        <v>2928</v>
      </c>
      <c r="S543">
        <v>538</v>
      </c>
      <c r="T543" t="s">
        <v>966</v>
      </c>
    </row>
    <row r="544" spans="2:20" x14ac:dyDescent="0.2">
      <c r="B544" s="3"/>
      <c r="J544" t="s">
        <v>2853</v>
      </c>
      <c r="K544" t="s">
        <v>2945</v>
      </c>
      <c r="S544">
        <v>539</v>
      </c>
      <c r="T544" t="s">
        <v>967</v>
      </c>
    </row>
    <row r="545" spans="2:20" x14ac:dyDescent="0.2">
      <c r="B545" s="3"/>
      <c r="J545" t="s">
        <v>968</v>
      </c>
      <c r="K545" t="s">
        <v>2929</v>
      </c>
      <c r="S545">
        <v>540</v>
      </c>
      <c r="T545" t="s">
        <v>2853</v>
      </c>
    </row>
    <row r="546" spans="2:20" x14ac:dyDescent="0.2">
      <c r="B546" s="3"/>
      <c r="J546" t="s">
        <v>969</v>
      </c>
      <c r="K546" t="s">
        <v>2930</v>
      </c>
      <c r="S546">
        <v>541</v>
      </c>
      <c r="T546" t="s">
        <v>968</v>
      </c>
    </row>
    <row r="547" spans="2:20" x14ac:dyDescent="0.2">
      <c r="B547" s="3"/>
      <c r="J547" t="s">
        <v>2854</v>
      </c>
      <c r="K547" t="s">
        <v>2946</v>
      </c>
      <c r="S547">
        <v>542</v>
      </c>
      <c r="T547" t="s">
        <v>969</v>
      </c>
    </row>
    <row r="548" spans="2:20" x14ac:dyDescent="0.2">
      <c r="B548" s="3"/>
      <c r="J548" t="s">
        <v>2855</v>
      </c>
      <c r="K548" t="s">
        <v>2931</v>
      </c>
      <c r="S548">
        <v>543</v>
      </c>
      <c r="T548" t="s">
        <v>2854</v>
      </c>
    </row>
    <row r="549" spans="2:20" x14ac:dyDescent="0.2">
      <c r="B549" s="3"/>
      <c r="J549" t="s">
        <v>970</v>
      </c>
      <c r="K549" t="s">
        <v>2932</v>
      </c>
      <c r="S549">
        <v>544</v>
      </c>
      <c r="T549" t="s">
        <v>2855</v>
      </c>
    </row>
    <row r="550" spans="2:20" x14ac:dyDescent="0.2">
      <c r="B550" s="3"/>
      <c r="J550" t="s">
        <v>971</v>
      </c>
      <c r="K550" t="s">
        <v>2947</v>
      </c>
      <c r="S550">
        <v>545</v>
      </c>
      <c r="T550" t="s">
        <v>970</v>
      </c>
    </row>
    <row r="551" spans="2:20" x14ac:dyDescent="0.2">
      <c r="B551" s="3"/>
      <c r="J551" t="s">
        <v>972</v>
      </c>
      <c r="K551" t="s">
        <v>2948</v>
      </c>
      <c r="S551">
        <v>546</v>
      </c>
      <c r="T551" t="s">
        <v>971</v>
      </c>
    </row>
    <row r="552" spans="2:20" x14ac:dyDescent="0.2">
      <c r="B552" s="3"/>
      <c r="J552" t="s">
        <v>2856</v>
      </c>
      <c r="K552" t="s">
        <v>2933</v>
      </c>
      <c r="S552">
        <v>547</v>
      </c>
      <c r="T552" t="s">
        <v>972</v>
      </c>
    </row>
    <row r="553" spans="2:20" x14ac:dyDescent="0.2">
      <c r="B553" s="3"/>
      <c r="J553" t="s">
        <v>2857</v>
      </c>
      <c r="K553" t="s">
        <v>2949</v>
      </c>
      <c r="S553">
        <v>548</v>
      </c>
      <c r="T553" t="s">
        <v>2856</v>
      </c>
    </row>
    <row r="554" spans="2:20" x14ac:dyDescent="0.2">
      <c r="B554" s="3"/>
      <c r="J554" t="s">
        <v>973</v>
      </c>
      <c r="K554" t="s">
        <v>2934</v>
      </c>
      <c r="S554">
        <v>549</v>
      </c>
      <c r="T554" t="s">
        <v>2857</v>
      </c>
    </row>
    <row r="555" spans="2:20" x14ac:dyDescent="0.2">
      <c r="B555" s="3"/>
      <c r="J555" t="s">
        <v>974</v>
      </c>
      <c r="K555" t="s">
        <v>2880</v>
      </c>
      <c r="S555">
        <v>550</v>
      </c>
      <c r="T555" t="s">
        <v>973</v>
      </c>
    </row>
    <row r="556" spans="2:20" x14ac:dyDescent="0.2">
      <c r="B556" s="3"/>
      <c r="J556" t="s">
        <v>975</v>
      </c>
      <c r="K556" t="s">
        <v>2881</v>
      </c>
      <c r="S556">
        <v>551</v>
      </c>
      <c r="T556" t="s">
        <v>974</v>
      </c>
    </row>
    <row r="557" spans="2:20" x14ac:dyDescent="0.2">
      <c r="B557" s="3"/>
      <c r="J557" t="s">
        <v>976</v>
      </c>
      <c r="K557" t="s">
        <v>2882</v>
      </c>
      <c r="S557">
        <v>552</v>
      </c>
      <c r="T557" t="s">
        <v>975</v>
      </c>
    </row>
    <row r="558" spans="2:20" x14ac:dyDescent="0.2">
      <c r="B558" s="3"/>
      <c r="J558" t="s">
        <v>977</v>
      </c>
      <c r="K558" t="s">
        <v>2883</v>
      </c>
      <c r="S558">
        <v>553</v>
      </c>
      <c r="T558" t="s">
        <v>976</v>
      </c>
    </row>
    <row r="559" spans="2:20" x14ac:dyDescent="0.2">
      <c r="B559" s="3"/>
      <c r="J559" t="s">
        <v>978</v>
      </c>
      <c r="K559" t="s">
        <v>2884</v>
      </c>
      <c r="S559">
        <v>554</v>
      </c>
      <c r="T559" t="s">
        <v>977</v>
      </c>
    </row>
    <row r="560" spans="2:20" x14ac:dyDescent="0.2">
      <c r="B560" s="3"/>
      <c r="J560" t="s">
        <v>979</v>
      </c>
      <c r="K560" t="s">
        <v>2885</v>
      </c>
      <c r="S560">
        <v>555</v>
      </c>
      <c r="T560" t="s">
        <v>978</v>
      </c>
    </row>
    <row r="561" spans="2:20" x14ac:dyDescent="0.2">
      <c r="B561" s="3"/>
      <c r="J561" t="s">
        <v>980</v>
      </c>
      <c r="K561" t="s">
        <v>2886</v>
      </c>
      <c r="S561">
        <v>556</v>
      </c>
      <c r="T561" t="s">
        <v>979</v>
      </c>
    </row>
    <row r="562" spans="2:20" x14ac:dyDescent="0.2">
      <c r="B562" s="3"/>
      <c r="J562" t="s">
        <v>981</v>
      </c>
      <c r="K562" t="s">
        <v>2887</v>
      </c>
      <c r="S562">
        <v>557</v>
      </c>
      <c r="T562" t="s">
        <v>980</v>
      </c>
    </row>
    <row r="563" spans="2:20" x14ac:dyDescent="0.2">
      <c r="B563" s="3"/>
      <c r="J563" t="s">
        <v>982</v>
      </c>
      <c r="K563" t="s">
        <v>2941</v>
      </c>
      <c r="S563">
        <v>558</v>
      </c>
      <c r="T563" t="s">
        <v>981</v>
      </c>
    </row>
    <row r="564" spans="2:20" x14ac:dyDescent="0.2">
      <c r="B564" s="3"/>
      <c r="J564" t="s">
        <v>983</v>
      </c>
      <c r="K564" t="s">
        <v>2888</v>
      </c>
      <c r="S564">
        <v>559</v>
      </c>
      <c r="T564" t="s">
        <v>982</v>
      </c>
    </row>
    <row r="565" spans="2:20" x14ac:dyDescent="0.2">
      <c r="B565" s="3"/>
      <c r="J565" t="s">
        <v>984</v>
      </c>
      <c r="K565" t="s">
        <v>2889</v>
      </c>
      <c r="S565">
        <v>560</v>
      </c>
      <c r="T565" t="s">
        <v>983</v>
      </c>
    </row>
    <row r="566" spans="2:20" x14ac:dyDescent="0.2">
      <c r="B566" s="3"/>
      <c r="J566" t="s">
        <v>985</v>
      </c>
      <c r="K566" t="s">
        <v>2890</v>
      </c>
      <c r="S566">
        <v>561</v>
      </c>
      <c r="T566" t="s">
        <v>984</v>
      </c>
    </row>
    <row r="567" spans="2:20" x14ac:dyDescent="0.2">
      <c r="B567" s="3"/>
      <c r="J567" t="s">
        <v>986</v>
      </c>
      <c r="K567" t="s">
        <v>2891</v>
      </c>
      <c r="S567">
        <v>562</v>
      </c>
      <c r="T567" t="s">
        <v>985</v>
      </c>
    </row>
    <row r="568" spans="2:20" x14ac:dyDescent="0.2">
      <c r="B568" s="3"/>
      <c r="J568" t="s">
        <v>987</v>
      </c>
      <c r="K568" t="s">
        <v>2892</v>
      </c>
      <c r="S568">
        <v>563</v>
      </c>
      <c r="T568" t="s">
        <v>986</v>
      </c>
    </row>
    <row r="569" spans="2:20" x14ac:dyDescent="0.2">
      <c r="B569" s="3"/>
      <c r="J569" t="s">
        <v>988</v>
      </c>
      <c r="K569" t="s">
        <v>2893</v>
      </c>
      <c r="S569">
        <v>564</v>
      </c>
      <c r="T569" t="s">
        <v>987</v>
      </c>
    </row>
    <row r="570" spans="2:20" x14ac:dyDescent="0.2">
      <c r="B570" s="3"/>
      <c r="J570" t="s">
        <v>989</v>
      </c>
      <c r="K570" t="s">
        <v>2894</v>
      </c>
      <c r="S570">
        <v>565</v>
      </c>
      <c r="T570" t="s">
        <v>988</v>
      </c>
    </row>
    <row r="571" spans="2:20" x14ac:dyDescent="0.2">
      <c r="B571" s="3"/>
      <c r="J571" t="s">
        <v>990</v>
      </c>
      <c r="K571" t="s">
        <v>2895</v>
      </c>
      <c r="S571">
        <v>566</v>
      </c>
      <c r="T571" t="s">
        <v>989</v>
      </c>
    </row>
    <row r="572" spans="2:20" x14ac:dyDescent="0.2">
      <c r="B572" s="3"/>
      <c r="J572" t="s">
        <v>2858</v>
      </c>
      <c r="K572" t="s">
        <v>2942</v>
      </c>
      <c r="S572">
        <v>567</v>
      </c>
      <c r="T572" t="s">
        <v>990</v>
      </c>
    </row>
    <row r="573" spans="2:20" x14ac:dyDescent="0.2">
      <c r="B573" s="3"/>
      <c r="J573" t="s">
        <v>991</v>
      </c>
      <c r="K573" t="s">
        <v>2896</v>
      </c>
      <c r="S573">
        <v>568</v>
      </c>
      <c r="T573" t="s">
        <v>2858</v>
      </c>
    </row>
    <row r="574" spans="2:20" x14ac:dyDescent="0.2">
      <c r="B574" s="3"/>
      <c r="J574" t="s">
        <v>992</v>
      </c>
      <c r="K574" t="s">
        <v>2897</v>
      </c>
      <c r="S574">
        <v>569</v>
      </c>
      <c r="T574" t="s">
        <v>991</v>
      </c>
    </row>
    <row r="575" spans="2:20" x14ac:dyDescent="0.2">
      <c r="B575" s="3"/>
      <c r="J575" t="s">
        <v>993</v>
      </c>
      <c r="K575" t="s">
        <v>2898</v>
      </c>
      <c r="S575">
        <v>570</v>
      </c>
      <c r="T575" t="s">
        <v>992</v>
      </c>
    </row>
    <row r="576" spans="2:20" x14ac:dyDescent="0.2">
      <c r="B576" s="3"/>
      <c r="J576" t="s">
        <v>994</v>
      </c>
      <c r="K576" t="s">
        <v>2899</v>
      </c>
      <c r="S576">
        <v>571</v>
      </c>
      <c r="T576" t="s">
        <v>993</v>
      </c>
    </row>
    <row r="577" spans="2:20" x14ac:dyDescent="0.2">
      <c r="B577" s="3"/>
      <c r="J577" t="s">
        <v>995</v>
      </c>
      <c r="K577" t="s">
        <v>2900</v>
      </c>
      <c r="S577">
        <v>572</v>
      </c>
      <c r="T577" t="s">
        <v>994</v>
      </c>
    </row>
    <row r="578" spans="2:20" x14ac:dyDescent="0.2">
      <c r="B578" s="3"/>
      <c r="J578" t="s">
        <v>996</v>
      </c>
      <c r="K578" t="s">
        <v>2901</v>
      </c>
      <c r="S578">
        <v>573</v>
      </c>
      <c r="T578" t="s">
        <v>995</v>
      </c>
    </row>
    <row r="579" spans="2:20" x14ac:dyDescent="0.2">
      <c r="B579" s="3"/>
      <c r="J579" t="s">
        <v>997</v>
      </c>
      <c r="K579" t="s">
        <v>2902</v>
      </c>
      <c r="S579">
        <v>574</v>
      </c>
      <c r="T579" t="s">
        <v>996</v>
      </c>
    </row>
    <row r="580" spans="2:20" x14ac:dyDescent="0.2">
      <c r="B580" s="3"/>
      <c r="J580" t="s">
        <v>998</v>
      </c>
      <c r="K580" t="s">
        <v>79</v>
      </c>
      <c r="S580">
        <v>575</v>
      </c>
      <c r="T580" t="s">
        <v>997</v>
      </c>
    </row>
    <row r="581" spans="2:20" x14ac:dyDescent="0.2">
      <c r="B581" s="3"/>
      <c r="J581" t="s">
        <v>999</v>
      </c>
      <c r="K581" t="s">
        <v>2903</v>
      </c>
      <c r="S581">
        <v>576</v>
      </c>
      <c r="T581" t="s">
        <v>998</v>
      </c>
    </row>
    <row r="582" spans="2:20" x14ac:dyDescent="0.2">
      <c r="B582" s="3"/>
      <c r="J582" t="s">
        <v>1000</v>
      </c>
      <c r="K582" t="s">
        <v>2904</v>
      </c>
      <c r="S582">
        <v>577</v>
      </c>
      <c r="T582" t="s">
        <v>999</v>
      </c>
    </row>
    <row r="583" spans="2:20" x14ac:dyDescent="0.2">
      <c r="B583" s="3"/>
      <c r="J583" t="s">
        <v>1001</v>
      </c>
      <c r="K583" t="s">
        <v>2905</v>
      </c>
      <c r="S583">
        <v>578</v>
      </c>
      <c r="T583" t="s">
        <v>1000</v>
      </c>
    </row>
    <row r="584" spans="2:20" x14ac:dyDescent="0.2">
      <c r="B584" s="3"/>
      <c r="J584" t="s">
        <v>1002</v>
      </c>
      <c r="K584" t="s">
        <v>2906</v>
      </c>
      <c r="S584">
        <v>579</v>
      </c>
      <c r="T584" t="s">
        <v>1001</v>
      </c>
    </row>
    <row r="585" spans="2:20" x14ac:dyDescent="0.2">
      <c r="B585" s="3"/>
      <c r="J585" t="s">
        <v>1003</v>
      </c>
      <c r="K585" t="s">
        <v>2907</v>
      </c>
      <c r="S585">
        <v>580</v>
      </c>
      <c r="T585" t="s">
        <v>1002</v>
      </c>
    </row>
    <row r="586" spans="2:20" x14ac:dyDescent="0.2">
      <c r="B586" s="3"/>
      <c r="J586" t="s">
        <v>1004</v>
      </c>
      <c r="K586" t="s">
        <v>2908</v>
      </c>
      <c r="S586">
        <v>581</v>
      </c>
      <c r="T586" t="s">
        <v>1003</v>
      </c>
    </row>
    <row r="587" spans="2:20" x14ac:dyDescent="0.2">
      <c r="B587" s="3"/>
      <c r="J587" t="s">
        <v>2859</v>
      </c>
      <c r="K587" t="s">
        <v>2909</v>
      </c>
      <c r="S587">
        <v>582</v>
      </c>
      <c r="T587" t="s">
        <v>1004</v>
      </c>
    </row>
    <row r="588" spans="2:20" x14ac:dyDescent="0.2">
      <c r="B588" s="3"/>
      <c r="J588" t="s">
        <v>2860</v>
      </c>
      <c r="K588" t="s">
        <v>2910</v>
      </c>
      <c r="S588">
        <v>583</v>
      </c>
      <c r="T588" t="s">
        <v>2859</v>
      </c>
    </row>
    <row r="589" spans="2:20" x14ac:dyDescent="0.2">
      <c r="B589" s="3"/>
      <c r="J589" t="s">
        <v>2861</v>
      </c>
      <c r="K589" t="s">
        <v>2911</v>
      </c>
      <c r="S589">
        <v>584</v>
      </c>
      <c r="T589" t="s">
        <v>2860</v>
      </c>
    </row>
    <row r="590" spans="2:20" x14ac:dyDescent="0.2">
      <c r="B590" s="3"/>
      <c r="J590" t="s">
        <v>1005</v>
      </c>
      <c r="K590" t="s">
        <v>2912</v>
      </c>
      <c r="S590">
        <v>585</v>
      </c>
      <c r="T590" t="s">
        <v>2861</v>
      </c>
    </row>
    <row r="591" spans="2:20" x14ac:dyDescent="0.2">
      <c r="B591" s="3"/>
      <c r="J591" t="s">
        <v>1006</v>
      </c>
      <c r="K591" t="s">
        <v>2913</v>
      </c>
      <c r="S591">
        <v>586</v>
      </c>
      <c r="T591" t="s">
        <v>1005</v>
      </c>
    </row>
    <row r="592" spans="2:20" x14ac:dyDescent="0.2">
      <c r="B592" s="3"/>
      <c r="J592" t="s">
        <v>1007</v>
      </c>
      <c r="K592" t="s">
        <v>2914</v>
      </c>
      <c r="S592">
        <v>587</v>
      </c>
      <c r="T592" t="s">
        <v>1006</v>
      </c>
    </row>
    <row r="593" spans="2:20" x14ac:dyDescent="0.2">
      <c r="B593" s="3"/>
      <c r="J593" t="s">
        <v>1008</v>
      </c>
      <c r="K593" t="s">
        <v>2915</v>
      </c>
      <c r="S593">
        <v>588</v>
      </c>
      <c r="T593" t="s">
        <v>1007</v>
      </c>
    </row>
    <row r="594" spans="2:20" x14ac:dyDescent="0.2">
      <c r="B594" s="3"/>
      <c r="J594" t="s">
        <v>1011</v>
      </c>
      <c r="K594" t="s">
        <v>2943</v>
      </c>
      <c r="S594">
        <v>589</v>
      </c>
      <c r="T594" t="s">
        <v>1008</v>
      </c>
    </row>
    <row r="595" spans="2:20" x14ac:dyDescent="0.2">
      <c r="B595" s="3"/>
      <c r="J595" t="s">
        <v>2862</v>
      </c>
      <c r="K595" t="s">
        <v>2916</v>
      </c>
      <c r="S595">
        <v>590</v>
      </c>
      <c r="T595" t="s">
        <v>1011</v>
      </c>
    </row>
    <row r="596" spans="2:20" x14ac:dyDescent="0.2">
      <c r="B596" s="3"/>
      <c r="J596" t="s">
        <v>1012</v>
      </c>
      <c r="K596" t="s">
        <v>2917</v>
      </c>
      <c r="S596">
        <v>591</v>
      </c>
      <c r="T596" t="s">
        <v>2862</v>
      </c>
    </row>
    <row r="597" spans="2:20" x14ac:dyDescent="0.2">
      <c r="B597" s="3"/>
      <c r="J597" t="s">
        <v>1009</v>
      </c>
      <c r="K597" t="s">
        <v>2918</v>
      </c>
      <c r="S597">
        <v>592</v>
      </c>
      <c r="T597" t="s">
        <v>1012</v>
      </c>
    </row>
    <row r="598" spans="2:20" x14ac:dyDescent="0.2">
      <c r="B598" s="3"/>
      <c r="J598" t="s">
        <v>1010</v>
      </c>
      <c r="K598" t="s">
        <v>2919</v>
      </c>
      <c r="S598">
        <v>593</v>
      </c>
      <c r="T598" t="s">
        <v>1009</v>
      </c>
    </row>
    <row r="599" spans="2:20" x14ac:dyDescent="0.2">
      <c r="B599" s="3"/>
      <c r="J599" t="s">
        <v>1013</v>
      </c>
      <c r="K599" t="s">
        <v>2920</v>
      </c>
      <c r="S599">
        <v>594</v>
      </c>
      <c r="T599" t="s">
        <v>1010</v>
      </c>
    </row>
    <row r="600" spans="2:20" x14ac:dyDescent="0.2">
      <c r="B600" s="3"/>
      <c r="J600" t="s">
        <v>1014</v>
      </c>
      <c r="K600" t="s">
        <v>2921</v>
      </c>
      <c r="S600">
        <v>595</v>
      </c>
      <c r="T600" t="s">
        <v>1013</v>
      </c>
    </row>
    <row r="601" spans="2:20" x14ac:dyDescent="0.2">
      <c r="B601" s="3"/>
      <c r="J601" t="s">
        <v>1015</v>
      </c>
      <c r="K601" t="s">
        <v>2922</v>
      </c>
      <c r="S601">
        <v>596</v>
      </c>
      <c r="T601" t="s">
        <v>1014</v>
      </c>
    </row>
    <row r="602" spans="2:20" x14ac:dyDescent="0.2">
      <c r="B602" s="3"/>
      <c r="J602" t="s">
        <v>1016</v>
      </c>
      <c r="K602" t="s">
        <v>2923</v>
      </c>
      <c r="S602">
        <v>597</v>
      </c>
      <c r="T602" t="s">
        <v>1015</v>
      </c>
    </row>
    <row r="603" spans="2:20" x14ac:dyDescent="0.2">
      <c r="B603" s="3"/>
      <c r="J603" t="s">
        <v>1017</v>
      </c>
      <c r="K603" t="s">
        <v>2924</v>
      </c>
      <c r="S603">
        <v>598</v>
      </c>
      <c r="T603" t="s">
        <v>1016</v>
      </c>
    </row>
    <row r="604" spans="2:20" x14ac:dyDescent="0.2">
      <c r="B604" s="3"/>
      <c r="J604" t="s">
        <v>1018</v>
      </c>
      <c r="K604" t="s">
        <v>2925</v>
      </c>
      <c r="S604">
        <v>599</v>
      </c>
      <c r="T604" t="s">
        <v>1017</v>
      </c>
    </row>
    <row r="605" spans="2:20" x14ac:dyDescent="0.2">
      <c r="B605" s="3"/>
      <c r="J605" t="s">
        <v>2863</v>
      </c>
      <c r="K605" t="s">
        <v>2944</v>
      </c>
      <c r="S605">
        <v>600</v>
      </c>
      <c r="T605" t="s">
        <v>1018</v>
      </c>
    </row>
    <row r="606" spans="2:20" x14ac:dyDescent="0.2">
      <c r="B606" s="3"/>
      <c r="J606" t="s">
        <v>1019</v>
      </c>
      <c r="K606" t="s">
        <v>2926</v>
      </c>
      <c r="S606">
        <v>601</v>
      </c>
      <c r="T606" t="s">
        <v>2863</v>
      </c>
    </row>
    <row r="607" spans="2:20" x14ac:dyDescent="0.2">
      <c r="B607" s="3"/>
      <c r="J607" t="s">
        <v>1020</v>
      </c>
      <c r="K607" t="s">
        <v>2927</v>
      </c>
      <c r="S607">
        <v>602</v>
      </c>
      <c r="T607" t="s">
        <v>1019</v>
      </c>
    </row>
    <row r="608" spans="2:20" x14ac:dyDescent="0.2">
      <c r="B608" s="3"/>
      <c r="J608" t="s">
        <v>1021</v>
      </c>
      <c r="K608" t="s">
        <v>2928</v>
      </c>
      <c r="S608">
        <v>603</v>
      </c>
      <c r="T608" t="s">
        <v>1020</v>
      </c>
    </row>
    <row r="609" spans="2:20" x14ac:dyDescent="0.2">
      <c r="B609" s="3"/>
      <c r="J609" t="s">
        <v>2864</v>
      </c>
      <c r="K609" t="s">
        <v>2945</v>
      </c>
      <c r="S609">
        <v>604</v>
      </c>
      <c r="T609" t="s">
        <v>1021</v>
      </c>
    </row>
    <row r="610" spans="2:20" x14ac:dyDescent="0.2">
      <c r="B610" s="3"/>
      <c r="J610" t="s">
        <v>1022</v>
      </c>
      <c r="K610" t="s">
        <v>2929</v>
      </c>
      <c r="S610">
        <v>605</v>
      </c>
      <c r="T610" t="s">
        <v>2864</v>
      </c>
    </row>
    <row r="611" spans="2:20" x14ac:dyDescent="0.2">
      <c r="B611" s="3"/>
      <c r="J611" t="s">
        <v>1023</v>
      </c>
      <c r="K611" t="s">
        <v>2930</v>
      </c>
      <c r="S611">
        <v>606</v>
      </c>
      <c r="T611" t="s">
        <v>1022</v>
      </c>
    </row>
    <row r="612" spans="2:20" x14ac:dyDescent="0.2">
      <c r="B612" s="3"/>
      <c r="J612" t="s">
        <v>2865</v>
      </c>
      <c r="K612" t="s">
        <v>2946</v>
      </c>
      <c r="S612">
        <v>607</v>
      </c>
      <c r="T612" t="s">
        <v>1023</v>
      </c>
    </row>
    <row r="613" spans="2:20" x14ac:dyDescent="0.2">
      <c r="B613" s="3"/>
      <c r="J613" t="s">
        <v>2866</v>
      </c>
      <c r="K613" t="s">
        <v>2931</v>
      </c>
      <c r="S613">
        <v>608</v>
      </c>
      <c r="T613" t="s">
        <v>2865</v>
      </c>
    </row>
    <row r="614" spans="2:20" x14ac:dyDescent="0.2">
      <c r="B614" s="3"/>
      <c r="J614" t="s">
        <v>1024</v>
      </c>
      <c r="K614" t="s">
        <v>2932</v>
      </c>
      <c r="S614">
        <v>609</v>
      </c>
      <c r="T614" t="s">
        <v>2866</v>
      </c>
    </row>
    <row r="615" spans="2:20" x14ac:dyDescent="0.2">
      <c r="B615" s="3"/>
      <c r="J615" t="s">
        <v>1025</v>
      </c>
      <c r="K615" t="s">
        <v>2947</v>
      </c>
      <c r="S615">
        <v>610</v>
      </c>
      <c r="T615" t="s">
        <v>1024</v>
      </c>
    </row>
    <row r="616" spans="2:20" x14ac:dyDescent="0.2">
      <c r="B616" s="3"/>
      <c r="J616" t="s">
        <v>1026</v>
      </c>
      <c r="K616" t="s">
        <v>2948</v>
      </c>
      <c r="S616">
        <v>611</v>
      </c>
      <c r="T616" t="s">
        <v>1025</v>
      </c>
    </row>
    <row r="617" spans="2:20" x14ac:dyDescent="0.2">
      <c r="B617" s="3"/>
      <c r="J617" t="s">
        <v>2867</v>
      </c>
      <c r="K617" t="s">
        <v>2933</v>
      </c>
      <c r="S617">
        <v>612</v>
      </c>
      <c r="T617" t="s">
        <v>1026</v>
      </c>
    </row>
    <row r="618" spans="2:20" x14ac:dyDescent="0.2">
      <c r="B618" s="3"/>
      <c r="J618" t="s">
        <v>2868</v>
      </c>
      <c r="K618" t="s">
        <v>2949</v>
      </c>
      <c r="S618">
        <v>613</v>
      </c>
      <c r="T618" t="s">
        <v>2867</v>
      </c>
    </row>
    <row r="619" spans="2:20" x14ac:dyDescent="0.2">
      <c r="B619" s="3"/>
      <c r="J619" t="s">
        <v>1027</v>
      </c>
      <c r="K619" t="s">
        <v>2934</v>
      </c>
      <c r="S619">
        <v>614</v>
      </c>
      <c r="T619" t="s">
        <v>2868</v>
      </c>
    </row>
    <row r="620" spans="2:20" x14ac:dyDescent="0.2">
      <c r="B620" s="3"/>
      <c r="J620" t="s">
        <v>2869</v>
      </c>
      <c r="K620" t="s">
        <v>98</v>
      </c>
      <c r="S620">
        <v>615</v>
      </c>
      <c r="T620" t="s">
        <v>1027</v>
      </c>
    </row>
    <row r="621" spans="2:20" x14ac:dyDescent="0.2">
      <c r="B621" s="3"/>
      <c r="J621" t="s">
        <v>2870</v>
      </c>
      <c r="K621" t="s">
        <v>464</v>
      </c>
      <c r="S621">
        <v>616</v>
      </c>
      <c r="T621" t="s">
        <v>2869</v>
      </c>
    </row>
    <row r="622" spans="2:20" x14ac:dyDescent="0.2">
      <c r="B622" s="3"/>
      <c r="J622" t="s">
        <v>2871</v>
      </c>
      <c r="K622" t="s">
        <v>465</v>
      </c>
      <c r="S622">
        <v>617</v>
      </c>
      <c r="T622" t="s">
        <v>2870</v>
      </c>
    </row>
    <row r="623" spans="2:20" x14ac:dyDescent="0.2">
      <c r="B623" s="3"/>
      <c r="J623" t="s">
        <v>2872</v>
      </c>
      <c r="K623" s="3" t="s">
        <v>466</v>
      </c>
      <c r="S623">
        <v>618</v>
      </c>
      <c r="T623" t="s">
        <v>2871</v>
      </c>
    </row>
    <row r="624" spans="2:20" x14ac:dyDescent="0.2">
      <c r="B624" s="3"/>
      <c r="J624" t="s">
        <v>2873</v>
      </c>
      <c r="K624" s="3" t="s">
        <v>467</v>
      </c>
      <c r="S624">
        <v>619</v>
      </c>
      <c r="T624" t="s">
        <v>2872</v>
      </c>
    </row>
    <row r="625" spans="2:20" x14ac:dyDescent="0.2">
      <c r="B625" s="3"/>
      <c r="J625" t="s">
        <v>2874</v>
      </c>
      <c r="K625" s="3" t="s">
        <v>468</v>
      </c>
      <c r="S625">
        <v>620</v>
      </c>
      <c r="T625" t="s">
        <v>2873</v>
      </c>
    </row>
    <row r="626" spans="2:20" x14ac:dyDescent="0.2">
      <c r="B626" s="3"/>
      <c r="J626" t="s">
        <v>2875</v>
      </c>
      <c r="K626" t="s">
        <v>99</v>
      </c>
      <c r="S626">
        <v>621</v>
      </c>
      <c r="T626" t="s">
        <v>2874</v>
      </c>
    </row>
    <row r="627" spans="2:20" x14ac:dyDescent="0.2">
      <c r="B627" s="3"/>
      <c r="J627" t="s">
        <v>2876</v>
      </c>
      <c r="K627" t="s">
        <v>100</v>
      </c>
      <c r="S627">
        <v>622</v>
      </c>
      <c r="T627" t="s">
        <v>2875</v>
      </c>
    </row>
    <row r="628" spans="2:20" x14ac:dyDescent="0.2">
      <c r="B628" s="3"/>
      <c r="J628" t="s">
        <v>1028</v>
      </c>
      <c r="S628">
        <v>623</v>
      </c>
      <c r="T628" t="s">
        <v>2876</v>
      </c>
    </row>
    <row r="629" spans="2:20" x14ac:dyDescent="0.2">
      <c r="B629" s="3"/>
      <c r="J629" t="s">
        <v>1029</v>
      </c>
      <c r="S629">
        <v>624</v>
      </c>
      <c r="T629" t="s">
        <v>1028</v>
      </c>
    </row>
    <row r="630" spans="2:20" x14ac:dyDescent="0.2">
      <c r="B630" s="3"/>
      <c r="J630" t="s">
        <v>1030</v>
      </c>
      <c r="S630">
        <v>625</v>
      </c>
      <c r="T630" t="s">
        <v>1029</v>
      </c>
    </row>
    <row r="631" spans="2:20" x14ac:dyDescent="0.2">
      <c r="B631" s="3"/>
      <c r="J631" t="s">
        <v>1031</v>
      </c>
      <c r="S631">
        <v>626</v>
      </c>
      <c r="T631" t="s">
        <v>1030</v>
      </c>
    </row>
    <row r="632" spans="2:20" x14ac:dyDescent="0.2">
      <c r="B632" s="3"/>
      <c r="J632" t="s">
        <v>1032</v>
      </c>
      <c r="S632">
        <v>627</v>
      </c>
      <c r="T632" t="s">
        <v>1031</v>
      </c>
    </row>
    <row r="633" spans="2:20" x14ac:dyDescent="0.2">
      <c r="B633" s="3"/>
      <c r="J633" t="s">
        <v>1033</v>
      </c>
      <c r="S633">
        <v>628</v>
      </c>
      <c r="T633" t="s">
        <v>1032</v>
      </c>
    </row>
    <row r="634" spans="2:20" x14ac:dyDescent="0.2">
      <c r="B634" s="3"/>
      <c r="J634" t="s">
        <v>1034</v>
      </c>
      <c r="S634">
        <v>629</v>
      </c>
      <c r="T634" t="s">
        <v>1033</v>
      </c>
    </row>
    <row r="635" spans="2:20" x14ac:dyDescent="0.2">
      <c r="B635" s="3"/>
      <c r="J635" t="s">
        <v>1035</v>
      </c>
      <c r="S635">
        <v>630</v>
      </c>
      <c r="T635" t="s">
        <v>1034</v>
      </c>
    </row>
    <row r="636" spans="2:20" x14ac:dyDescent="0.2">
      <c r="B636" s="3"/>
      <c r="J636" t="s">
        <v>1036</v>
      </c>
      <c r="S636">
        <v>631</v>
      </c>
      <c r="T636" t="s">
        <v>1035</v>
      </c>
    </row>
    <row r="637" spans="2:20" x14ac:dyDescent="0.2">
      <c r="B637" s="3"/>
      <c r="J637" t="s">
        <v>1037</v>
      </c>
      <c r="S637">
        <v>632</v>
      </c>
      <c r="T637" t="s">
        <v>1036</v>
      </c>
    </row>
    <row r="638" spans="2:20" x14ac:dyDescent="0.2">
      <c r="B638" s="3"/>
      <c r="J638" t="s">
        <v>1038</v>
      </c>
      <c r="S638">
        <v>633</v>
      </c>
      <c r="T638" t="s">
        <v>1037</v>
      </c>
    </row>
    <row r="639" spans="2:20" x14ac:dyDescent="0.2">
      <c r="B639" s="3"/>
      <c r="J639" t="s">
        <v>1039</v>
      </c>
      <c r="S639">
        <v>634</v>
      </c>
      <c r="T639" t="s">
        <v>1038</v>
      </c>
    </row>
    <row r="640" spans="2:20" x14ac:dyDescent="0.2">
      <c r="B640" s="3"/>
      <c r="J640" t="s">
        <v>1040</v>
      </c>
      <c r="S640">
        <v>635</v>
      </c>
      <c r="T640" t="s">
        <v>1039</v>
      </c>
    </row>
    <row r="641" spans="2:20" x14ac:dyDescent="0.2">
      <c r="B641" s="3"/>
      <c r="J641" t="s">
        <v>1041</v>
      </c>
      <c r="S641">
        <v>636</v>
      </c>
      <c r="T641" t="s">
        <v>1040</v>
      </c>
    </row>
    <row r="642" spans="2:20" x14ac:dyDescent="0.2">
      <c r="B642" s="3"/>
      <c r="J642" t="s">
        <v>1042</v>
      </c>
      <c r="S642">
        <v>637</v>
      </c>
      <c r="T642" t="s">
        <v>1041</v>
      </c>
    </row>
    <row r="643" spans="2:20" x14ac:dyDescent="0.2">
      <c r="B643" s="3"/>
      <c r="J643" t="s">
        <v>1043</v>
      </c>
      <c r="S643">
        <v>638</v>
      </c>
      <c r="T643" t="s">
        <v>1042</v>
      </c>
    </row>
    <row r="644" spans="2:20" x14ac:dyDescent="0.2">
      <c r="B644" s="3"/>
      <c r="J644" t="s">
        <v>1044</v>
      </c>
      <c r="S644">
        <v>639</v>
      </c>
      <c r="T644" t="s">
        <v>1043</v>
      </c>
    </row>
    <row r="645" spans="2:20" x14ac:dyDescent="0.2">
      <c r="B645" s="3"/>
      <c r="J645" t="s">
        <v>1045</v>
      </c>
      <c r="S645">
        <v>640</v>
      </c>
      <c r="T645" t="s">
        <v>1044</v>
      </c>
    </row>
    <row r="646" spans="2:20" x14ac:dyDescent="0.2">
      <c r="B646" s="3"/>
      <c r="J646" t="s">
        <v>1046</v>
      </c>
      <c r="S646">
        <v>641</v>
      </c>
      <c r="T646" t="s">
        <v>1045</v>
      </c>
    </row>
    <row r="647" spans="2:20" x14ac:dyDescent="0.2">
      <c r="B647" s="3"/>
      <c r="J647" t="s">
        <v>1047</v>
      </c>
      <c r="S647">
        <v>642</v>
      </c>
      <c r="T647" t="s">
        <v>1046</v>
      </c>
    </row>
    <row r="648" spans="2:20" x14ac:dyDescent="0.2">
      <c r="B648" s="3"/>
      <c r="J648" t="s">
        <v>1048</v>
      </c>
      <c r="S648">
        <v>643</v>
      </c>
      <c r="T648" t="s">
        <v>1047</v>
      </c>
    </row>
    <row r="649" spans="2:20" x14ac:dyDescent="0.2">
      <c r="B649" s="3"/>
      <c r="J649" t="s">
        <v>1049</v>
      </c>
      <c r="S649">
        <v>644</v>
      </c>
      <c r="T649" t="s">
        <v>1048</v>
      </c>
    </row>
    <row r="650" spans="2:20" x14ac:dyDescent="0.2">
      <c r="B650" s="3"/>
      <c r="J650" t="s">
        <v>1050</v>
      </c>
      <c r="S650">
        <v>645</v>
      </c>
      <c r="T650" t="s">
        <v>1049</v>
      </c>
    </row>
    <row r="651" spans="2:20" x14ac:dyDescent="0.2">
      <c r="B651" s="3"/>
      <c r="J651" t="s">
        <v>1051</v>
      </c>
      <c r="S651">
        <v>646</v>
      </c>
      <c r="T651" t="s">
        <v>1050</v>
      </c>
    </row>
    <row r="652" spans="2:20" x14ac:dyDescent="0.2">
      <c r="B652" s="3"/>
      <c r="J652" t="s">
        <v>1052</v>
      </c>
      <c r="S652">
        <v>647</v>
      </c>
      <c r="T652" t="s">
        <v>1051</v>
      </c>
    </row>
    <row r="653" spans="2:20" x14ac:dyDescent="0.2">
      <c r="B653" s="3"/>
      <c r="J653" t="s">
        <v>1053</v>
      </c>
      <c r="S653">
        <v>648</v>
      </c>
      <c r="T653" t="s">
        <v>1052</v>
      </c>
    </row>
    <row r="654" spans="2:20" x14ac:dyDescent="0.2">
      <c r="B654" s="3"/>
      <c r="J654" t="s">
        <v>1054</v>
      </c>
      <c r="S654">
        <v>649</v>
      </c>
      <c r="T654" t="s">
        <v>1053</v>
      </c>
    </row>
    <row r="655" spans="2:20" x14ac:dyDescent="0.2">
      <c r="B655" s="3"/>
      <c r="J655" t="s">
        <v>1055</v>
      </c>
      <c r="S655">
        <v>650</v>
      </c>
      <c r="T655" t="s">
        <v>1054</v>
      </c>
    </row>
    <row r="656" spans="2:20" x14ac:dyDescent="0.2">
      <c r="B656" s="3"/>
      <c r="J656" t="s">
        <v>1056</v>
      </c>
      <c r="S656">
        <v>651</v>
      </c>
      <c r="T656" t="s">
        <v>1055</v>
      </c>
    </row>
    <row r="657" spans="2:20" x14ac:dyDescent="0.2">
      <c r="B657" s="3"/>
      <c r="J657" t="s">
        <v>1057</v>
      </c>
      <c r="S657">
        <v>652</v>
      </c>
      <c r="T657" t="s">
        <v>1056</v>
      </c>
    </row>
    <row r="658" spans="2:20" x14ac:dyDescent="0.2">
      <c r="B658" s="3"/>
      <c r="J658" t="s">
        <v>1058</v>
      </c>
      <c r="S658">
        <v>653</v>
      </c>
      <c r="T658" t="s">
        <v>1057</v>
      </c>
    </row>
    <row r="659" spans="2:20" x14ac:dyDescent="0.2">
      <c r="B659" s="3"/>
      <c r="J659" t="s">
        <v>1059</v>
      </c>
      <c r="S659">
        <v>654</v>
      </c>
      <c r="T659" t="s">
        <v>1058</v>
      </c>
    </row>
    <row r="660" spans="2:20" x14ac:dyDescent="0.2">
      <c r="B660" s="3"/>
      <c r="J660" t="s">
        <v>1060</v>
      </c>
      <c r="S660">
        <v>655</v>
      </c>
      <c r="T660" t="s">
        <v>1059</v>
      </c>
    </row>
    <row r="661" spans="2:20" x14ac:dyDescent="0.2">
      <c r="B661" s="3"/>
      <c r="J661" t="s">
        <v>1061</v>
      </c>
      <c r="S661">
        <v>656</v>
      </c>
      <c r="T661" t="s">
        <v>1060</v>
      </c>
    </row>
    <row r="662" spans="2:20" x14ac:dyDescent="0.2">
      <c r="B662" s="3"/>
      <c r="J662" t="s">
        <v>1062</v>
      </c>
      <c r="S662">
        <v>657</v>
      </c>
      <c r="T662" t="s">
        <v>1061</v>
      </c>
    </row>
    <row r="663" spans="2:20" x14ac:dyDescent="0.2">
      <c r="B663" s="3"/>
      <c r="J663" t="s">
        <v>1063</v>
      </c>
      <c r="S663">
        <v>658</v>
      </c>
      <c r="T663" t="s">
        <v>1062</v>
      </c>
    </row>
    <row r="664" spans="2:20" x14ac:dyDescent="0.2">
      <c r="B664" s="3"/>
      <c r="J664" t="s">
        <v>1064</v>
      </c>
      <c r="S664">
        <v>659</v>
      </c>
      <c r="T664" t="s">
        <v>1063</v>
      </c>
    </row>
    <row r="665" spans="2:20" x14ac:dyDescent="0.2">
      <c r="B665" s="3"/>
      <c r="J665" t="s">
        <v>1065</v>
      </c>
      <c r="S665">
        <v>660</v>
      </c>
      <c r="T665" t="s">
        <v>1064</v>
      </c>
    </row>
    <row r="666" spans="2:20" x14ac:dyDescent="0.2">
      <c r="B666" s="3"/>
      <c r="J666" t="s">
        <v>1066</v>
      </c>
      <c r="S666">
        <v>661</v>
      </c>
      <c r="T666" t="s">
        <v>1065</v>
      </c>
    </row>
    <row r="667" spans="2:20" x14ac:dyDescent="0.2">
      <c r="B667" s="3"/>
      <c r="J667" t="s">
        <v>1067</v>
      </c>
      <c r="S667">
        <v>662</v>
      </c>
      <c r="T667" t="s">
        <v>1066</v>
      </c>
    </row>
    <row r="668" spans="2:20" x14ac:dyDescent="0.2">
      <c r="B668" s="3"/>
      <c r="J668" t="s">
        <v>1068</v>
      </c>
      <c r="S668">
        <v>663</v>
      </c>
      <c r="T668" t="s">
        <v>1067</v>
      </c>
    </row>
    <row r="669" spans="2:20" x14ac:dyDescent="0.2">
      <c r="B669" s="3"/>
      <c r="J669" t="s">
        <v>1069</v>
      </c>
      <c r="S669">
        <v>664</v>
      </c>
      <c r="T669" t="s">
        <v>1068</v>
      </c>
    </row>
    <row r="670" spans="2:20" x14ac:dyDescent="0.2">
      <c r="B670" s="3"/>
      <c r="J670" t="s">
        <v>1070</v>
      </c>
      <c r="S670">
        <v>665</v>
      </c>
      <c r="T670" t="s">
        <v>1069</v>
      </c>
    </row>
    <row r="671" spans="2:20" x14ac:dyDescent="0.2">
      <c r="B671" s="3"/>
      <c r="J671" t="s">
        <v>1071</v>
      </c>
      <c r="S671">
        <v>666</v>
      </c>
      <c r="T671" t="s">
        <v>1070</v>
      </c>
    </row>
    <row r="672" spans="2:20" x14ac:dyDescent="0.2">
      <c r="B672" s="3"/>
      <c r="J672" t="s">
        <v>1072</v>
      </c>
      <c r="S672">
        <v>667</v>
      </c>
      <c r="T672" t="s">
        <v>1071</v>
      </c>
    </row>
    <row r="673" spans="2:20" x14ac:dyDescent="0.2">
      <c r="B673" s="3"/>
      <c r="J673" t="s">
        <v>1073</v>
      </c>
      <c r="S673">
        <v>668</v>
      </c>
      <c r="T673" t="s">
        <v>1072</v>
      </c>
    </row>
    <row r="674" spans="2:20" x14ac:dyDescent="0.2">
      <c r="B674" s="3"/>
      <c r="J674" t="s">
        <v>1074</v>
      </c>
      <c r="S674">
        <v>669</v>
      </c>
      <c r="T674" t="s">
        <v>1073</v>
      </c>
    </row>
    <row r="675" spans="2:20" x14ac:dyDescent="0.2">
      <c r="B675" s="3"/>
      <c r="J675" t="s">
        <v>1075</v>
      </c>
      <c r="S675">
        <v>670</v>
      </c>
      <c r="T675" t="s">
        <v>1074</v>
      </c>
    </row>
    <row r="676" spans="2:20" x14ac:dyDescent="0.2">
      <c r="B676" s="3"/>
      <c r="J676" t="s">
        <v>1076</v>
      </c>
      <c r="S676">
        <v>671</v>
      </c>
      <c r="T676" t="s">
        <v>1075</v>
      </c>
    </row>
    <row r="677" spans="2:20" x14ac:dyDescent="0.2">
      <c r="B677" s="3"/>
      <c r="J677" t="s">
        <v>1077</v>
      </c>
      <c r="S677">
        <v>672</v>
      </c>
      <c r="T677" t="s">
        <v>1076</v>
      </c>
    </row>
    <row r="678" spans="2:20" x14ac:dyDescent="0.2">
      <c r="B678" s="3"/>
      <c r="J678" t="s">
        <v>1078</v>
      </c>
      <c r="S678">
        <v>673</v>
      </c>
      <c r="T678" t="s">
        <v>1077</v>
      </c>
    </row>
    <row r="679" spans="2:20" x14ac:dyDescent="0.2">
      <c r="B679" s="3"/>
      <c r="J679" t="s">
        <v>1079</v>
      </c>
      <c r="S679">
        <v>674</v>
      </c>
      <c r="T679" t="s">
        <v>1078</v>
      </c>
    </row>
    <row r="680" spans="2:20" x14ac:dyDescent="0.2">
      <c r="B680" s="3"/>
      <c r="J680" t="s">
        <v>1080</v>
      </c>
      <c r="S680">
        <v>675</v>
      </c>
      <c r="T680" t="s">
        <v>1079</v>
      </c>
    </row>
    <row r="681" spans="2:20" x14ac:dyDescent="0.2">
      <c r="B681" s="3"/>
      <c r="J681" t="s">
        <v>1081</v>
      </c>
      <c r="S681">
        <v>676</v>
      </c>
      <c r="T681" t="s">
        <v>1080</v>
      </c>
    </row>
    <row r="682" spans="2:20" x14ac:dyDescent="0.2">
      <c r="B682" s="3"/>
      <c r="J682" t="s">
        <v>1082</v>
      </c>
      <c r="S682">
        <v>677</v>
      </c>
      <c r="T682" t="s">
        <v>1081</v>
      </c>
    </row>
    <row r="683" spans="2:20" x14ac:dyDescent="0.2">
      <c r="B683" s="3"/>
      <c r="J683" t="s">
        <v>1083</v>
      </c>
      <c r="S683">
        <v>678</v>
      </c>
      <c r="T683" t="s">
        <v>1082</v>
      </c>
    </row>
    <row r="684" spans="2:20" x14ac:dyDescent="0.2">
      <c r="B684" s="3"/>
      <c r="J684" t="s">
        <v>1084</v>
      </c>
      <c r="S684">
        <v>679</v>
      </c>
      <c r="T684" t="s">
        <v>1083</v>
      </c>
    </row>
    <row r="685" spans="2:20" x14ac:dyDescent="0.2">
      <c r="B685" s="3"/>
      <c r="J685" t="s">
        <v>1085</v>
      </c>
      <c r="S685">
        <v>680</v>
      </c>
      <c r="T685" t="s">
        <v>1084</v>
      </c>
    </row>
    <row r="686" spans="2:20" x14ac:dyDescent="0.2">
      <c r="B686" s="3"/>
      <c r="J686" t="s">
        <v>1086</v>
      </c>
      <c r="S686">
        <v>681</v>
      </c>
      <c r="T686" t="s">
        <v>1085</v>
      </c>
    </row>
    <row r="687" spans="2:20" x14ac:dyDescent="0.2">
      <c r="B687" s="3"/>
      <c r="J687" t="s">
        <v>1087</v>
      </c>
      <c r="S687">
        <v>682</v>
      </c>
      <c r="T687" t="s">
        <v>1086</v>
      </c>
    </row>
    <row r="688" spans="2:20" x14ac:dyDescent="0.2">
      <c r="B688" s="3"/>
      <c r="J688" t="s">
        <v>1088</v>
      </c>
      <c r="S688">
        <v>683</v>
      </c>
      <c r="T688" t="s">
        <v>1087</v>
      </c>
    </row>
    <row r="689" spans="2:20" x14ac:dyDescent="0.2">
      <c r="B689" s="3"/>
      <c r="J689" t="s">
        <v>1089</v>
      </c>
      <c r="S689">
        <v>684</v>
      </c>
      <c r="T689" t="s">
        <v>1088</v>
      </c>
    </row>
    <row r="690" spans="2:20" x14ac:dyDescent="0.2">
      <c r="B690" s="3"/>
      <c r="J690" t="s">
        <v>1090</v>
      </c>
      <c r="S690">
        <v>685</v>
      </c>
      <c r="T690" t="s">
        <v>1089</v>
      </c>
    </row>
    <row r="691" spans="2:20" x14ac:dyDescent="0.2">
      <c r="B691" s="3"/>
      <c r="J691" t="s">
        <v>1091</v>
      </c>
      <c r="S691">
        <v>686</v>
      </c>
      <c r="T691" t="s">
        <v>1090</v>
      </c>
    </row>
    <row r="692" spans="2:20" x14ac:dyDescent="0.2">
      <c r="B692" s="3"/>
      <c r="J692" t="s">
        <v>1092</v>
      </c>
      <c r="S692">
        <v>687</v>
      </c>
      <c r="T692" t="s">
        <v>1091</v>
      </c>
    </row>
    <row r="693" spans="2:20" x14ac:dyDescent="0.2">
      <c r="B693" s="3"/>
      <c r="J693" t="s">
        <v>1093</v>
      </c>
      <c r="S693">
        <v>688</v>
      </c>
      <c r="T693" t="s">
        <v>1092</v>
      </c>
    </row>
    <row r="694" spans="2:20" x14ac:dyDescent="0.2">
      <c r="B694" s="3"/>
      <c r="J694" t="s">
        <v>1094</v>
      </c>
      <c r="S694">
        <v>689</v>
      </c>
      <c r="T694" t="s">
        <v>1093</v>
      </c>
    </row>
    <row r="695" spans="2:20" x14ac:dyDescent="0.2">
      <c r="B695" s="3"/>
      <c r="J695" t="s">
        <v>1095</v>
      </c>
      <c r="S695">
        <v>690</v>
      </c>
      <c r="T695" t="s">
        <v>1094</v>
      </c>
    </row>
    <row r="696" spans="2:20" x14ac:dyDescent="0.2">
      <c r="B696" s="3"/>
      <c r="J696" t="s">
        <v>1096</v>
      </c>
      <c r="S696">
        <v>691</v>
      </c>
      <c r="T696" t="s">
        <v>1095</v>
      </c>
    </row>
    <row r="697" spans="2:20" x14ac:dyDescent="0.2">
      <c r="B697" s="3"/>
      <c r="J697" t="s">
        <v>1097</v>
      </c>
      <c r="S697">
        <v>692</v>
      </c>
      <c r="T697" t="s">
        <v>1096</v>
      </c>
    </row>
    <row r="698" spans="2:20" x14ac:dyDescent="0.2">
      <c r="B698" s="3"/>
      <c r="J698" t="s">
        <v>1098</v>
      </c>
      <c r="S698">
        <v>693</v>
      </c>
      <c r="T698" t="s">
        <v>1097</v>
      </c>
    </row>
    <row r="699" spans="2:20" x14ac:dyDescent="0.2">
      <c r="B699" s="3"/>
      <c r="J699" t="s">
        <v>1099</v>
      </c>
      <c r="S699">
        <v>694</v>
      </c>
      <c r="T699" t="s">
        <v>1098</v>
      </c>
    </row>
    <row r="700" spans="2:20" x14ac:dyDescent="0.2">
      <c r="B700" s="3"/>
      <c r="J700" t="s">
        <v>1100</v>
      </c>
      <c r="S700">
        <v>695</v>
      </c>
      <c r="T700" t="s">
        <v>1099</v>
      </c>
    </row>
    <row r="701" spans="2:20" x14ac:dyDescent="0.2">
      <c r="B701" s="3"/>
      <c r="J701" t="s">
        <v>1101</v>
      </c>
      <c r="S701">
        <v>696</v>
      </c>
      <c r="T701" t="s">
        <v>1100</v>
      </c>
    </row>
    <row r="702" spans="2:20" x14ac:dyDescent="0.2">
      <c r="B702" s="3"/>
      <c r="J702" t="s">
        <v>1102</v>
      </c>
      <c r="S702">
        <v>697</v>
      </c>
      <c r="T702" t="s">
        <v>1101</v>
      </c>
    </row>
    <row r="703" spans="2:20" x14ac:dyDescent="0.2">
      <c r="B703" s="3"/>
      <c r="J703" t="s">
        <v>1103</v>
      </c>
      <c r="S703">
        <v>698</v>
      </c>
      <c r="T703" t="s">
        <v>1102</v>
      </c>
    </row>
    <row r="704" spans="2:20" x14ac:dyDescent="0.2">
      <c r="B704" s="3"/>
      <c r="J704" t="s">
        <v>1104</v>
      </c>
      <c r="S704">
        <v>699</v>
      </c>
      <c r="T704" t="s">
        <v>1103</v>
      </c>
    </row>
    <row r="705" spans="2:20" x14ac:dyDescent="0.2">
      <c r="B705" s="3"/>
      <c r="J705" t="s">
        <v>1105</v>
      </c>
      <c r="S705">
        <v>700</v>
      </c>
      <c r="T705" t="s">
        <v>1104</v>
      </c>
    </row>
    <row r="706" spans="2:20" x14ac:dyDescent="0.2">
      <c r="B706" s="3"/>
      <c r="J706" t="s">
        <v>1106</v>
      </c>
      <c r="S706">
        <v>701</v>
      </c>
      <c r="T706" t="s">
        <v>1105</v>
      </c>
    </row>
    <row r="707" spans="2:20" x14ac:dyDescent="0.2">
      <c r="B707" s="3"/>
      <c r="J707" t="s">
        <v>1107</v>
      </c>
      <c r="S707">
        <v>702</v>
      </c>
      <c r="T707" t="s">
        <v>1106</v>
      </c>
    </row>
    <row r="708" spans="2:20" x14ac:dyDescent="0.2">
      <c r="B708" s="3"/>
      <c r="J708" t="s">
        <v>1108</v>
      </c>
      <c r="S708">
        <v>703</v>
      </c>
      <c r="T708" t="s">
        <v>1107</v>
      </c>
    </row>
    <row r="709" spans="2:20" x14ac:dyDescent="0.2">
      <c r="B709" s="3"/>
      <c r="J709" t="s">
        <v>1109</v>
      </c>
      <c r="S709">
        <v>704</v>
      </c>
      <c r="T709" t="s">
        <v>1108</v>
      </c>
    </row>
    <row r="710" spans="2:20" x14ac:dyDescent="0.2">
      <c r="B710" s="3"/>
      <c r="J710" t="s">
        <v>1110</v>
      </c>
      <c r="S710">
        <v>705</v>
      </c>
      <c r="T710" t="s">
        <v>1109</v>
      </c>
    </row>
    <row r="711" spans="2:20" x14ac:dyDescent="0.2">
      <c r="B711" s="3"/>
      <c r="J711" t="s">
        <v>1111</v>
      </c>
      <c r="S711">
        <v>706</v>
      </c>
      <c r="T711" t="s">
        <v>1110</v>
      </c>
    </row>
    <row r="712" spans="2:20" x14ac:dyDescent="0.2">
      <c r="B712" s="3"/>
      <c r="J712" t="s">
        <v>1112</v>
      </c>
      <c r="S712">
        <v>707</v>
      </c>
      <c r="T712" t="s">
        <v>1111</v>
      </c>
    </row>
    <row r="713" spans="2:20" x14ac:dyDescent="0.2">
      <c r="B713" s="3"/>
      <c r="J713" t="s">
        <v>1113</v>
      </c>
      <c r="S713">
        <v>708</v>
      </c>
      <c r="T713" t="s">
        <v>1112</v>
      </c>
    </row>
    <row r="714" spans="2:20" x14ac:dyDescent="0.2">
      <c r="B714" s="3"/>
      <c r="J714" t="s">
        <v>1114</v>
      </c>
      <c r="S714">
        <v>709</v>
      </c>
      <c r="T714" t="s">
        <v>1113</v>
      </c>
    </row>
    <row r="715" spans="2:20" x14ac:dyDescent="0.2">
      <c r="B715" s="3"/>
      <c r="J715" t="s">
        <v>1115</v>
      </c>
      <c r="S715">
        <v>710</v>
      </c>
      <c r="T715" t="s">
        <v>1114</v>
      </c>
    </row>
    <row r="716" spans="2:20" x14ac:dyDescent="0.2">
      <c r="B716" s="3"/>
      <c r="J716" t="s">
        <v>1116</v>
      </c>
      <c r="S716">
        <v>711</v>
      </c>
      <c r="T716" t="s">
        <v>1115</v>
      </c>
    </row>
    <row r="717" spans="2:20" x14ac:dyDescent="0.2">
      <c r="B717" s="3"/>
      <c r="J717" t="s">
        <v>1117</v>
      </c>
      <c r="S717">
        <v>712</v>
      </c>
      <c r="T717" t="s">
        <v>1116</v>
      </c>
    </row>
    <row r="718" spans="2:20" x14ac:dyDescent="0.2">
      <c r="B718" s="3"/>
      <c r="J718" t="s">
        <v>1118</v>
      </c>
      <c r="S718">
        <v>713</v>
      </c>
      <c r="T718" t="s">
        <v>1117</v>
      </c>
    </row>
    <row r="719" spans="2:20" x14ac:dyDescent="0.2">
      <c r="B719" s="3"/>
      <c r="J719" t="s">
        <v>1119</v>
      </c>
      <c r="S719">
        <v>714</v>
      </c>
      <c r="T719" t="s">
        <v>1118</v>
      </c>
    </row>
    <row r="720" spans="2:20" x14ac:dyDescent="0.2">
      <c r="B720" s="3"/>
      <c r="J720" t="s">
        <v>1120</v>
      </c>
      <c r="S720">
        <v>715</v>
      </c>
      <c r="T720" t="s">
        <v>1119</v>
      </c>
    </row>
    <row r="721" spans="2:20" x14ac:dyDescent="0.2">
      <c r="B721" s="3"/>
      <c r="J721" t="s">
        <v>1121</v>
      </c>
      <c r="S721">
        <v>716</v>
      </c>
      <c r="T721" t="s">
        <v>1120</v>
      </c>
    </row>
    <row r="722" spans="2:20" x14ac:dyDescent="0.2">
      <c r="B722" s="3"/>
      <c r="J722" t="s">
        <v>1122</v>
      </c>
      <c r="S722">
        <v>717</v>
      </c>
      <c r="T722" t="s">
        <v>1121</v>
      </c>
    </row>
    <row r="723" spans="2:20" x14ac:dyDescent="0.2">
      <c r="B723" s="3"/>
      <c r="J723" t="s">
        <v>1123</v>
      </c>
      <c r="S723">
        <v>718</v>
      </c>
      <c r="T723" t="s">
        <v>1122</v>
      </c>
    </row>
    <row r="724" spans="2:20" x14ac:dyDescent="0.2">
      <c r="B724" s="3"/>
      <c r="J724" t="s">
        <v>1124</v>
      </c>
      <c r="S724">
        <v>719</v>
      </c>
      <c r="T724" t="s">
        <v>1123</v>
      </c>
    </row>
    <row r="725" spans="2:20" x14ac:dyDescent="0.2">
      <c r="B725" s="3"/>
      <c r="J725" t="s">
        <v>1125</v>
      </c>
      <c r="S725">
        <v>720</v>
      </c>
      <c r="T725" t="s">
        <v>1124</v>
      </c>
    </row>
    <row r="726" spans="2:20" x14ac:dyDescent="0.2">
      <c r="B726" s="3"/>
      <c r="J726" t="s">
        <v>1126</v>
      </c>
      <c r="S726">
        <v>721</v>
      </c>
      <c r="T726" t="s">
        <v>1125</v>
      </c>
    </row>
    <row r="727" spans="2:20" x14ac:dyDescent="0.2">
      <c r="B727" s="3"/>
      <c r="J727" t="s">
        <v>1127</v>
      </c>
      <c r="S727">
        <v>722</v>
      </c>
      <c r="T727" t="s">
        <v>1126</v>
      </c>
    </row>
    <row r="728" spans="2:20" x14ac:dyDescent="0.2">
      <c r="B728" s="3"/>
      <c r="J728" t="s">
        <v>1128</v>
      </c>
      <c r="S728">
        <v>723</v>
      </c>
      <c r="T728" t="s">
        <v>1127</v>
      </c>
    </row>
    <row r="729" spans="2:20" x14ac:dyDescent="0.2">
      <c r="B729" s="3"/>
      <c r="J729" t="s">
        <v>1129</v>
      </c>
      <c r="S729">
        <v>724</v>
      </c>
      <c r="T729" t="s">
        <v>1128</v>
      </c>
    </row>
    <row r="730" spans="2:20" x14ac:dyDescent="0.2">
      <c r="B730" s="3"/>
      <c r="J730" t="s">
        <v>1130</v>
      </c>
      <c r="S730">
        <v>725</v>
      </c>
      <c r="T730" t="s">
        <v>1129</v>
      </c>
    </row>
    <row r="731" spans="2:20" x14ac:dyDescent="0.2">
      <c r="B731" s="3"/>
      <c r="J731" t="s">
        <v>1131</v>
      </c>
      <c r="S731">
        <v>726</v>
      </c>
      <c r="T731" t="s">
        <v>1130</v>
      </c>
    </row>
    <row r="732" spans="2:20" x14ac:dyDescent="0.2">
      <c r="B732" s="3"/>
      <c r="J732" t="s">
        <v>1132</v>
      </c>
      <c r="S732">
        <v>727</v>
      </c>
      <c r="T732" t="s">
        <v>1131</v>
      </c>
    </row>
    <row r="733" spans="2:20" x14ac:dyDescent="0.2">
      <c r="B733" s="3"/>
      <c r="J733" t="s">
        <v>1133</v>
      </c>
      <c r="S733">
        <v>728</v>
      </c>
      <c r="T733" t="s">
        <v>1132</v>
      </c>
    </row>
    <row r="734" spans="2:20" x14ac:dyDescent="0.2">
      <c r="B734" s="3"/>
      <c r="J734" t="s">
        <v>1134</v>
      </c>
      <c r="S734">
        <v>729</v>
      </c>
      <c r="T734" t="s">
        <v>1133</v>
      </c>
    </row>
    <row r="735" spans="2:20" x14ac:dyDescent="0.2">
      <c r="B735" s="3"/>
      <c r="J735" t="s">
        <v>1135</v>
      </c>
      <c r="S735">
        <v>730</v>
      </c>
      <c r="T735" t="s">
        <v>1134</v>
      </c>
    </row>
    <row r="736" spans="2:20" x14ac:dyDescent="0.2">
      <c r="B736" s="3"/>
      <c r="J736" t="s">
        <v>1136</v>
      </c>
      <c r="S736">
        <v>731</v>
      </c>
      <c r="T736" t="s">
        <v>1135</v>
      </c>
    </row>
    <row r="737" spans="2:20" x14ac:dyDescent="0.2">
      <c r="B737" s="3"/>
      <c r="J737" t="s">
        <v>1137</v>
      </c>
      <c r="S737">
        <v>732</v>
      </c>
      <c r="T737" t="s">
        <v>1136</v>
      </c>
    </row>
    <row r="738" spans="2:20" x14ac:dyDescent="0.2">
      <c r="B738" s="3"/>
      <c r="J738" t="s">
        <v>1138</v>
      </c>
      <c r="S738">
        <v>733</v>
      </c>
      <c r="T738" t="s">
        <v>1137</v>
      </c>
    </row>
    <row r="739" spans="2:20" x14ac:dyDescent="0.2">
      <c r="B739" s="3"/>
      <c r="J739" t="s">
        <v>1139</v>
      </c>
      <c r="S739">
        <v>734</v>
      </c>
      <c r="T739" t="s">
        <v>1138</v>
      </c>
    </row>
    <row r="740" spans="2:20" x14ac:dyDescent="0.2">
      <c r="B740" s="3"/>
      <c r="J740" t="s">
        <v>1140</v>
      </c>
      <c r="S740">
        <v>735</v>
      </c>
      <c r="T740" t="s">
        <v>1139</v>
      </c>
    </row>
    <row r="741" spans="2:20" x14ac:dyDescent="0.2">
      <c r="B741" s="3"/>
      <c r="J741" t="s">
        <v>1141</v>
      </c>
      <c r="S741">
        <v>736</v>
      </c>
      <c r="T741" t="s">
        <v>1140</v>
      </c>
    </row>
    <row r="742" spans="2:20" x14ac:dyDescent="0.2">
      <c r="B742" s="3"/>
      <c r="J742" t="s">
        <v>1142</v>
      </c>
      <c r="S742">
        <v>737</v>
      </c>
      <c r="T742" t="s">
        <v>1141</v>
      </c>
    </row>
    <row r="743" spans="2:20" x14ac:dyDescent="0.2">
      <c r="B743" s="3"/>
      <c r="J743" t="s">
        <v>1143</v>
      </c>
      <c r="S743">
        <v>738</v>
      </c>
      <c r="T743" t="s">
        <v>1142</v>
      </c>
    </row>
    <row r="744" spans="2:20" x14ac:dyDescent="0.2">
      <c r="B744" s="3"/>
      <c r="J744" t="s">
        <v>1144</v>
      </c>
      <c r="S744">
        <v>739</v>
      </c>
      <c r="T744" t="s">
        <v>1143</v>
      </c>
    </row>
    <row r="745" spans="2:20" x14ac:dyDescent="0.2">
      <c r="B745" s="3"/>
      <c r="J745" t="s">
        <v>1145</v>
      </c>
      <c r="S745">
        <v>740</v>
      </c>
      <c r="T745" t="s">
        <v>1144</v>
      </c>
    </row>
    <row r="746" spans="2:20" x14ac:dyDescent="0.2">
      <c r="B746" s="3"/>
      <c r="J746" t="s">
        <v>1146</v>
      </c>
      <c r="S746">
        <v>741</v>
      </c>
      <c r="T746" t="s">
        <v>1145</v>
      </c>
    </row>
    <row r="747" spans="2:20" x14ac:dyDescent="0.2">
      <c r="B747" s="3"/>
      <c r="J747" t="s">
        <v>1147</v>
      </c>
      <c r="S747">
        <v>742</v>
      </c>
      <c r="T747" t="s">
        <v>1146</v>
      </c>
    </row>
    <row r="748" spans="2:20" x14ac:dyDescent="0.2">
      <c r="B748" s="3"/>
      <c r="J748" t="s">
        <v>1148</v>
      </c>
      <c r="S748">
        <v>743</v>
      </c>
      <c r="T748" t="s">
        <v>1147</v>
      </c>
    </row>
    <row r="749" spans="2:20" x14ac:dyDescent="0.2">
      <c r="B749" s="3"/>
      <c r="J749" t="s">
        <v>1149</v>
      </c>
      <c r="S749">
        <v>744</v>
      </c>
      <c r="T749" t="s">
        <v>1148</v>
      </c>
    </row>
    <row r="750" spans="2:20" x14ac:dyDescent="0.2">
      <c r="B750" s="3"/>
      <c r="J750" t="s">
        <v>1150</v>
      </c>
      <c r="S750">
        <v>745</v>
      </c>
      <c r="T750" t="s">
        <v>1149</v>
      </c>
    </row>
    <row r="751" spans="2:20" x14ac:dyDescent="0.2">
      <c r="B751" s="3"/>
      <c r="J751" t="s">
        <v>1151</v>
      </c>
      <c r="S751">
        <v>746</v>
      </c>
      <c r="T751" t="s">
        <v>1150</v>
      </c>
    </row>
    <row r="752" spans="2:20" x14ac:dyDescent="0.2">
      <c r="B752" s="3"/>
      <c r="J752" t="s">
        <v>1152</v>
      </c>
      <c r="S752">
        <v>747</v>
      </c>
      <c r="T752" t="s">
        <v>1151</v>
      </c>
    </row>
    <row r="753" spans="2:20" x14ac:dyDescent="0.2">
      <c r="B753" s="3"/>
      <c r="J753" t="s">
        <v>1153</v>
      </c>
      <c r="S753">
        <v>748</v>
      </c>
      <c r="T753" t="s">
        <v>1152</v>
      </c>
    </row>
    <row r="754" spans="2:20" x14ac:dyDescent="0.2">
      <c r="B754" s="3"/>
      <c r="J754" t="s">
        <v>1154</v>
      </c>
      <c r="S754">
        <v>749</v>
      </c>
      <c r="T754" t="s">
        <v>1153</v>
      </c>
    </row>
    <row r="755" spans="2:20" x14ac:dyDescent="0.2">
      <c r="B755" s="3"/>
      <c r="J755" t="s">
        <v>1155</v>
      </c>
      <c r="S755">
        <v>750</v>
      </c>
      <c r="T755" t="s">
        <v>1154</v>
      </c>
    </row>
    <row r="756" spans="2:20" x14ac:dyDescent="0.2">
      <c r="B756" s="3"/>
      <c r="J756" t="s">
        <v>1156</v>
      </c>
      <c r="S756">
        <v>751</v>
      </c>
      <c r="T756" t="s">
        <v>1155</v>
      </c>
    </row>
    <row r="757" spans="2:20" x14ac:dyDescent="0.2">
      <c r="B757" s="3"/>
      <c r="J757" t="s">
        <v>1157</v>
      </c>
      <c r="S757">
        <v>752</v>
      </c>
      <c r="T757" t="s">
        <v>1156</v>
      </c>
    </row>
    <row r="758" spans="2:20" x14ac:dyDescent="0.2">
      <c r="B758" s="3"/>
      <c r="J758" t="s">
        <v>1158</v>
      </c>
      <c r="S758">
        <v>753</v>
      </c>
      <c r="T758" t="s">
        <v>1157</v>
      </c>
    </row>
    <row r="759" spans="2:20" x14ac:dyDescent="0.2">
      <c r="B759" s="3"/>
      <c r="J759" t="s">
        <v>1159</v>
      </c>
      <c r="S759">
        <v>754</v>
      </c>
      <c r="T759" t="s">
        <v>1158</v>
      </c>
    </row>
    <row r="760" spans="2:20" x14ac:dyDescent="0.2">
      <c r="B760" s="3"/>
      <c r="J760" t="s">
        <v>1160</v>
      </c>
      <c r="S760">
        <v>755</v>
      </c>
      <c r="T760" t="s">
        <v>1159</v>
      </c>
    </row>
    <row r="761" spans="2:20" x14ac:dyDescent="0.2">
      <c r="B761" s="3"/>
      <c r="J761" t="s">
        <v>1161</v>
      </c>
      <c r="S761">
        <v>756</v>
      </c>
      <c r="T761" t="s">
        <v>1160</v>
      </c>
    </row>
    <row r="762" spans="2:20" x14ac:dyDescent="0.2">
      <c r="B762" s="3"/>
      <c r="J762" t="s">
        <v>1162</v>
      </c>
      <c r="S762">
        <v>757</v>
      </c>
      <c r="T762" t="s">
        <v>1161</v>
      </c>
    </row>
    <row r="763" spans="2:20" x14ac:dyDescent="0.2">
      <c r="B763" s="3"/>
      <c r="J763" t="s">
        <v>1163</v>
      </c>
      <c r="S763">
        <v>758</v>
      </c>
      <c r="T763" t="s">
        <v>1162</v>
      </c>
    </row>
    <row r="764" spans="2:20" x14ac:dyDescent="0.2">
      <c r="B764" s="3"/>
      <c r="J764" t="s">
        <v>1164</v>
      </c>
      <c r="S764">
        <v>759</v>
      </c>
      <c r="T764" t="s">
        <v>1163</v>
      </c>
    </row>
    <row r="765" spans="2:20" x14ac:dyDescent="0.2">
      <c r="B765" s="3"/>
      <c r="J765" t="s">
        <v>1165</v>
      </c>
      <c r="S765">
        <v>760</v>
      </c>
      <c r="T765" t="s">
        <v>1164</v>
      </c>
    </row>
    <row r="766" spans="2:20" x14ac:dyDescent="0.2">
      <c r="B766" s="3"/>
      <c r="J766" t="s">
        <v>1166</v>
      </c>
      <c r="S766">
        <v>761</v>
      </c>
      <c r="T766" t="s">
        <v>1165</v>
      </c>
    </row>
    <row r="767" spans="2:20" x14ac:dyDescent="0.2">
      <c r="B767" s="3"/>
      <c r="J767" t="s">
        <v>1167</v>
      </c>
      <c r="S767">
        <v>762</v>
      </c>
      <c r="T767" t="s">
        <v>1166</v>
      </c>
    </row>
    <row r="768" spans="2:20" x14ac:dyDescent="0.2">
      <c r="B768" s="3"/>
      <c r="J768" t="s">
        <v>1168</v>
      </c>
      <c r="S768">
        <v>763</v>
      </c>
      <c r="T768" t="s">
        <v>1167</v>
      </c>
    </row>
    <row r="769" spans="2:20" x14ac:dyDescent="0.2">
      <c r="B769" s="3"/>
      <c r="J769" t="s">
        <v>1169</v>
      </c>
      <c r="S769">
        <v>764</v>
      </c>
      <c r="T769" t="s">
        <v>1168</v>
      </c>
    </row>
    <row r="770" spans="2:20" x14ac:dyDescent="0.2">
      <c r="B770" s="3"/>
      <c r="J770" t="s">
        <v>1170</v>
      </c>
      <c r="S770">
        <v>765</v>
      </c>
      <c r="T770" t="s">
        <v>1169</v>
      </c>
    </row>
    <row r="771" spans="2:20" x14ac:dyDescent="0.2">
      <c r="B771" s="3"/>
      <c r="J771" t="s">
        <v>1171</v>
      </c>
      <c r="S771">
        <v>766</v>
      </c>
      <c r="T771" t="s">
        <v>1170</v>
      </c>
    </row>
    <row r="772" spans="2:20" x14ac:dyDescent="0.2">
      <c r="B772" s="3"/>
      <c r="J772" t="s">
        <v>1172</v>
      </c>
      <c r="S772">
        <v>767</v>
      </c>
      <c r="T772" t="s">
        <v>1171</v>
      </c>
    </row>
    <row r="773" spans="2:20" x14ac:dyDescent="0.2">
      <c r="B773" s="3"/>
      <c r="J773" t="s">
        <v>1173</v>
      </c>
      <c r="S773">
        <v>768</v>
      </c>
      <c r="T773" t="s">
        <v>1172</v>
      </c>
    </row>
    <row r="774" spans="2:20" x14ac:dyDescent="0.2">
      <c r="B774" s="3"/>
      <c r="J774" t="s">
        <v>1174</v>
      </c>
      <c r="S774">
        <v>769</v>
      </c>
      <c r="T774" t="s">
        <v>1173</v>
      </c>
    </row>
    <row r="775" spans="2:20" x14ac:dyDescent="0.2">
      <c r="B775" s="3"/>
      <c r="J775" t="s">
        <v>1175</v>
      </c>
      <c r="S775">
        <v>770</v>
      </c>
      <c r="T775" t="s">
        <v>1174</v>
      </c>
    </row>
    <row r="776" spans="2:20" x14ac:dyDescent="0.2">
      <c r="B776" s="3"/>
      <c r="J776" t="s">
        <v>1176</v>
      </c>
      <c r="S776">
        <v>771</v>
      </c>
      <c r="T776" t="s">
        <v>1175</v>
      </c>
    </row>
    <row r="777" spans="2:20" x14ac:dyDescent="0.2">
      <c r="B777" s="3"/>
      <c r="J777" t="s">
        <v>1177</v>
      </c>
      <c r="S777">
        <v>772</v>
      </c>
      <c r="T777" t="s">
        <v>1176</v>
      </c>
    </row>
    <row r="778" spans="2:20" x14ac:dyDescent="0.2">
      <c r="B778" s="3"/>
      <c r="J778" t="s">
        <v>1178</v>
      </c>
      <c r="S778">
        <v>773</v>
      </c>
      <c r="T778" t="s">
        <v>1177</v>
      </c>
    </row>
    <row r="779" spans="2:20" x14ac:dyDescent="0.2">
      <c r="B779" s="3"/>
      <c r="J779" t="s">
        <v>1179</v>
      </c>
      <c r="S779">
        <v>774</v>
      </c>
      <c r="T779" t="s">
        <v>1178</v>
      </c>
    </row>
    <row r="780" spans="2:20" x14ac:dyDescent="0.2">
      <c r="B780" s="3"/>
      <c r="J780" t="s">
        <v>1180</v>
      </c>
      <c r="S780">
        <v>775</v>
      </c>
      <c r="T780" t="s">
        <v>1179</v>
      </c>
    </row>
    <row r="781" spans="2:20" x14ac:dyDescent="0.2">
      <c r="B781" s="3"/>
      <c r="J781" t="s">
        <v>1181</v>
      </c>
      <c r="S781">
        <v>776</v>
      </c>
      <c r="T781" t="s">
        <v>1180</v>
      </c>
    </row>
    <row r="782" spans="2:20" x14ac:dyDescent="0.2">
      <c r="B782" s="3"/>
      <c r="J782" t="s">
        <v>1182</v>
      </c>
      <c r="S782">
        <v>777</v>
      </c>
      <c r="T782" t="s">
        <v>1181</v>
      </c>
    </row>
    <row r="783" spans="2:20" x14ac:dyDescent="0.2">
      <c r="B783" s="3"/>
      <c r="J783" t="s">
        <v>1183</v>
      </c>
      <c r="S783">
        <v>778</v>
      </c>
      <c r="T783" t="s">
        <v>1182</v>
      </c>
    </row>
    <row r="784" spans="2:20" x14ac:dyDescent="0.2">
      <c r="B784" s="3"/>
      <c r="J784" t="s">
        <v>1184</v>
      </c>
      <c r="S784">
        <v>779</v>
      </c>
      <c r="T784" t="s">
        <v>1183</v>
      </c>
    </row>
    <row r="785" spans="2:20" x14ac:dyDescent="0.2">
      <c r="B785" s="3"/>
      <c r="J785" t="s">
        <v>1185</v>
      </c>
      <c r="S785">
        <v>780</v>
      </c>
      <c r="T785" t="s">
        <v>1184</v>
      </c>
    </row>
    <row r="786" spans="2:20" x14ac:dyDescent="0.2">
      <c r="B786" s="3"/>
      <c r="J786" t="s">
        <v>1186</v>
      </c>
      <c r="S786">
        <v>781</v>
      </c>
      <c r="T786" t="s">
        <v>1185</v>
      </c>
    </row>
    <row r="787" spans="2:20" x14ac:dyDescent="0.2">
      <c r="B787" s="3"/>
      <c r="J787" t="s">
        <v>1187</v>
      </c>
      <c r="S787">
        <v>782</v>
      </c>
      <c r="T787" t="s">
        <v>1186</v>
      </c>
    </row>
    <row r="788" spans="2:20" x14ac:dyDescent="0.2">
      <c r="B788" s="3"/>
      <c r="J788" t="s">
        <v>1188</v>
      </c>
      <c r="S788">
        <v>783</v>
      </c>
      <c r="T788" t="s">
        <v>1187</v>
      </c>
    </row>
    <row r="789" spans="2:20" x14ac:dyDescent="0.2">
      <c r="B789" s="3"/>
      <c r="J789" t="s">
        <v>1189</v>
      </c>
      <c r="S789">
        <v>784</v>
      </c>
      <c r="T789" t="s">
        <v>1188</v>
      </c>
    </row>
    <row r="790" spans="2:20" x14ac:dyDescent="0.2">
      <c r="B790" s="3"/>
      <c r="J790" t="s">
        <v>1190</v>
      </c>
      <c r="S790">
        <v>785</v>
      </c>
      <c r="T790" t="s">
        <v>1189</v>
      </c>
    </row>
    <row r="791" spans="2:20" x14ac:dyDescent="0.2">
      <c r="B791" s="3"/>
      <c r="J791" t="s">
        <v>1191</v>
      </c>
      <c r="S791">
        <v>786</v>
      </c>
      <c r="T791" t="s">
        <v>1190</v>
      </c>
    </row>
    <row r="792" spans="2:20" x14ac:dyDescent="0.2">
      <c r="B792" s="3"/>
      <c r="J792" t="s">
        <v>1192</v>
      </c>
      <c r="S792">
        <v>787</v>
      </c>
      <c r="T792" t="s">
        <v>1191</v>
      </c>
    </row>
    <row r="793" spans="2:20" x14ac:dyDescent="0.2">
      <c r="B793" s="3"/>
      <c r="J793" t="s">
        <v>1274</v>
      </c>
      <c r="S793">
        <v>788</v>
      </c>
      <c r="T793" t="s">
        <v>1192</v>
      </c>
    </row>
    <row r="794" spans="2:20" x14ac:dyDescent="0.2">
      <c r="B794" s="3"/>
      <c r="J794" t="s">
        <v>1275</v>
      </c>
      <c r="S794">
        <v>789</v>
      </c>
      <c r="T794" t="s">
        <v>1274</v>
      </c>
    </row>
    <row r="795" spans="2:20" x14ac:dyDescent="0.2">
      <c r="B795" s="3"/>
      <c r="J795" t="s">
        <v>1276</v>
      </c>
      <c r="S795">
        <v>790</v>
      </c>
      <c r="T795" t="s">
        <v>1275</v>
      </c>
    </row>
    <row r="796" spans="2:20" x14ac:dyDescent="0.2">
      <c r="B796" s="3"/>
      <c r="J796" t="s">
        <v>1280</v>
      </c>
      <c r="S796">
        <v>791</v>
      </c>
      <c r="T796" t="s">
        <v>1276</v>
      </c>
    </row>
    <row r="797" spans="2:20" x14ac:dyDescent="0.2">
      <c r="B797" s="3"/>
      <c r="J797" t="s">
        <v>1281</v>
      </c>
      <c r="S797">
        <v>792</v>
      </c>
      <c r="T797" t="s">
        <v>1280</v>
      </c>
    </row>
    <row r="798" spans="2:20" x14ac:dyDescent="0.2">
      <c r="B798" s="3"/>
      <c r="J798" t="s">
        <v>1282</v>
      </c>
      <c r="S798">
        <v>793</v>
      </c>
      <c r="T798" t="s">
        <v>1281</v>
      </c>
    </row>
    <row r="799" spans="2:20" x14ac:dyDescent="0.2">
      <c r="B799" s="3"/>
      <c r="J799" t="s">
        <v>1193</v>
      </c>
      <c r="S799">
        <v>794</v>
      </c>
      <c r="T799" t="s">
        <v>1282</v>
      </c>
    </row>
    <row r="800" spans="2:20" x14ac:dyDescent="0.2">
      <c r="B800" s="3"/>
      <c r="J800" t="s">
        <v>1194</v>
      </c>
      <c r="S800">
        <v>795</v>
      </c>
      <c r="T800" t="s">
        <v>1193</v>
      </c>
    </row>
    <row r="801" spans="2:20" x14ac:dyDescent="0.2">
      <c r="B801" s="3"/>
      <c r="J801" t="s">
        <v>1195</v>
      </c>
      <c r="S801">
        <v>796</v>
      </c>
      <c r="T801" t="s">
        <v>1194</v>
      </c>
    </row>
    <row r="802" spans="2:20" x14ac:dyDescent="0.2">
      <c r="B802" s="3"/>
      <c r="J802" t="s">
        <v>1196</v>
      </c>
      <c r="S802">
        <v>797</v>
      </c>
      <c r="T802" t="s">
        <v>1195</v>
      </c>
    </row>
    <row r="803" spans="2:20" x14ac:dyDescent="0.2">
      <c r="B803" s="3"/>
      <c r="J803" t="s">
        <v>1197</v>
      </c>
      <c r="S803">
        <v>798</v>
      </c>
      <c r="T803" t="s">
        <v>1196</v>
      </c>
    </row>
    <row r="804" spans="2:20" x14ac:dyDescent="0.2">
      <c r="B804" s="3"/>
      <c r="J804" t="s">
        <v>1198</v>
      </c>
      <c r="S804">
        <v>799</v>
      </c>
      <c r="T804" t="s">
        <v>1197</v>
      </c>
    </row>
    <row r="805" spans="2:20" x14ac:dyDescent="0.2">
      <c r="B805" s="3"/>
      <c r="J805" t="s">
        <v>1199</v>
      </c>
      <c r="S805">
        <v>800</v>
      </c>
      <c r="T805" t="s">
        <v>1198</v>
      </c>
    </row>
    <row r="806" spans="2:20" x14ac:dyDescent="0.2">
      <c r="B806" s="3"/>
      <c r="J806" t="s">
        <v>1200</v>
      </c>
      <c r="S806">
        <v>801</v>
      </c>
      <c r="T806" t="s">
        <v>1199</v>
      </c>
    </row>
    <row r="807" spans="2:20" x14ac:dyDescent="0.2">
      <c r="B807" s="3"/>
      <c r="J807" t="s">
        <v>1201</v>
      </c>
      <c r="S807">
        <v>802</v>
      </c>
      <c r="T807" t="s">
        <v>1200</v>
      </c>
    </row>
    <row r="808" spans="2:20" x14ac:dyDescent="0.2">
      <c r="B808" s="3"/>
      <c r="J808" t="s">
        <v>1202</v>
      </c>
      <c r="S808">
        <v>803</v>
      </c>
      <c r="T808" t="s">
        <v>1201</v>
      </c>
    </row>
    <row r="809" spans="2:20" x14ac:dyDescent="0.2">
      <c r="B809" s="3"/>
      <c r="J809" t="s">
        <v>1203</v>
      </c>
      <c r="S809">
        <v>804</v>
      </c>
      <c r="T809" t="s">
        <v>1202</v>
      </c>
    </row>
    <row r="810" spans="2:20" x14ac:dyDescent="0.2">
      <c r="B810" s="3"/>
      <c r="J810" t="s">
        <v>1204</v>
      </c>
      <c r="S810">
        <v>805</v>
      </c>
      <c r="T810" t="s">
        <v>1203</v>
      </c>
    </row>
    <row r="811" spans="2:20" x14ac:dyDescent="0.2">
      <c r="B811" s="3"/>
      <c r="J811" t="s">
        <v>1205</v>
      </c>
      <c r="S811">
        <v>806</v>
      </c>
      <c r="T811" t="s">
        <v>1204</v>
      </c>
    </row>
    <row r="812" spans="2:20" x14ac:dyDescent="0.2">
      <c r="B812" s="3"/>
      <c r="J812" t="s">
        <v>1206</v>
      </c>
      <c r="S812">
        <v>807</v>
      </c>
      <c r="T812" t="s">
        <v>1205</v>
      </c>
    </row>
    <row r="813" spans="2:20" x14ac:dyDescent="0.2">
      <c r="B813" s="3"/>
      <c r="J813" t="s">
        <v>1207</v>
      </c>
      <c r="S813">
        <v>808</v>
      </c>
      <c r="T813" t="s">
        <v>1206</v>
      </c>
    </row>
    <row r="814" spans="2:20" x14ac:dyDescent="0.2">
      <c r="B814" s="3"/>
      <c r="J814" t="s">
        <v>1208</v>
      </c>
      <c r="S814">
        <v>809</v>
      </c>
      <c r="T814" t="s">
        <v>1207</v>
      </c>
    </row>
    <row r="815" spans="2:20" x14ac:dyDescent="0.2">
      <c r="B815" s="3"/>
      <c r="J815" t="s">
        <v>1209</v>
      </c>
      <c r="S815">
        <v>810</v>
      </c>
      <c r="T815" t="s">
        <v>1208</v>
      </c>
    </row>
    <row r="816" spans="2:20" x14ac:dyDescent="0.2">
      <c r="B816" s="3"/>
      <c r="J816" t="s">
        <v>1210</v>
      </c>
      <c r="S816">
        <v>811</v>
      </c>
      <c r="T816" t="s">
        <v>1209</v>
      </c>
    </row>
    <row r="817" spans="2:20" x14ac:dyDescent="0.2">
      <c r="B817" s="3"/>
      <c r="J817" t="s">
        <v>1211</v>
      </c>
      <c r="S817">
        <v>812</v>
      </c>
      <c r="T817" t="s">
        <v>1210</v>
      </c>
    </row>
    <row r="818" spans="2:20" x14ac:dyDescent="0.2">
      <c r="B818" s="3"/>
      <c r="J818" t="s">
        <v>1212</v>
      </c>
      <c r="S818">
        <v>813</v>
      </c>
      <c r="T818" t="s">
        <v>1211</v>
      </c>
    </row>
    <row r="819" spans="2:20" x14ac:dyDescent="0.2">
      <c r="B819" s="3"/>
      <c r="J819" t="s">
        <v>1213</v>
      </c>
      <c r="S819">
        <v>814</v>
      </c>
      <c r="T819" t="s">
        <v>1212</v>
      </c>
    </row>
    <row r="820" spans="2:20" x14ac:dyDescent="0.2">
      <c r="B820" s="3"/>
      <c r="J820" t="s">
        <v>1214</v>
      </c>
      <c r="S820">
        <v>815</v>
      </c>
      <c r="T820" t="s">
        <v>1213</v>
      </c>
    </row>
    <row r="821" spans="2:20" x14ac:dyDescent="0.2">
      <c r="B821" s="3"/>
      <c r="J821" t="s">
        <v>1215</v>
      </c>
      <c r="S821">
        <v>816</v>
      </c>
      <c r="T821" t="s">
        <v>1214</v>
      </c>
    </row>
    <row r="822" spans="2:20" x14ac:dyDescent="0.2">
      <c r="B822" s="3"/>
      <c r="J822" t="s">
        <v>1216</v>
      </c>
      <c r="S822">
        <v>817</v>
      </c>
      <c r="T822" t="s">
        <v>1215</v>
      </c>
    </row>
    <row r="823" spans="2:20" x14ac:dyDescent="0.2">
      <c r="B823" s="3"/>
      <c r="J823" t="s">
        <v>1217</v>
      </c>
      <c r="S823">
        <v>818</v>
      </c>
      <c r="T823" t="s">
        <v>1216</v>
      </c>
    </row>
    <row r="824" spans="2:20" x14ac:dyDescent="0.2">
      <c r="B824" s="3"/>
      <c r="J824" t="s">
        <v>1218</v>
      </c>
      <c r="S824">
        <v>819</v>
      </c>
      <c r="T824" t="s">
        <v>1217</v>
      </c>
    </row>
    <row r="825" spans="2:20" x14ac:dyDescent="0.2">
      <c r="B825" s="3"/>
      <c r="J825" t="s">
        <v>1219</v>
      </c>
      <c r="S825">
        <v>820</v>
      </c>
      <c r="T825" t="s">
        <v>1218</v>
      </c>
    </row>
    <row r="826" spans="2:20" x14ac:dyDescent="0.2">
      <c r="B826" s="3"/>
      <c r="J826" t="s">
        <v>1220</v>
      </c>
      <c r="S826">
        <v>821</v>
      </c>
      <c r="T826" t="s">
        <v>1219</v>
      </c>
    </row>
    <row r="827" spans="2:20" x14ac:dyDescent="0.2">
      <c r="B827" s="3"/>
      <c r="J827" t="s">
        <v>1221</v>
      </c>
      <c r="S827">
        <v>822</v>
      </c>
      <c r="T827" t="s">
        <v>1220</v>
      </c>
    </row>
    <row r="828" spans="2:20" x14ac:dyDescent="0.2">
      <c r="B828" s="3"/>
      <c r="J828" t="s">
        <v>1222</v>
      </c>
      <c r="S828">
        <v>823</v>
      </c>
      <c r="T828" t="s">
        <v>1221</v>
      </c>
    </row>
    <row r="829" spans="2:20" x14ac:dyDescent="0.2">
      <c r="B829" s="3"/>
      <c r="J829" t="s">
        <v>1223</v>
      </c>
      <c r="S829">
        <v>824</v>
      </c>
      <c r="T829" t="s">
        <v>1222</v>
      </c>
    </row>
    <row r="830" spans="2:20" x14ac:dyDescent="0.2">
      <c r="B830" s="3"/>
      <c r="J830" t="s">
        <v>1224</v>
      </c>
      <c r="S830">
        <v>825</v>
      </c>
      <c r="T830" t="s">
        <v>1223</v>
      </c>
    </row>
    <row r="831" spans="2:20" x14ac:dyDescent="0.2">
      <c r="B831" s="3"/>
      <c r="J831" t="s">
        <v>1225</v>
      </c>
      <c r="S831">
        <v>826</v>
      </c>
      <c r="T831" t="s">
        <v>1224</v>
      </c>
    </row>
    <row r="832" spans="2:20" x14ac:dyDescent="0.2">
      <c r="B832" s="3"/>
      <c r="J832" t="s">
        <v>1226</v>
      </c>
      <c r="S832">
        <v>827</v>
      </c>
      <c r="T832" t="s">
        <v>1225</v>
      </c>
    </row>
    <row r="833" spans="2:20" x14ac:dyDescent="0.2">
      <c r="B833" s="3"/>
      <c r="J833" t="s">
        <v>1227</v>
      </c>
      <c r="S833">
        <v>828</v>
      </c>
      <c r="T833" t="s">
        <v>1226</v>
      </c>
    </row>
    <row r="834" spans="2:20" x14ac:dyDescent="0.2">
      <c r="B834" s="3"/>
      <c r="J834" t="s">
        <v>1228</v>
      </c>
      <c r="S834">
        <v>829</v>
      </c>
      <c r="T834" t="s">
        <v>1227</v>
      </c>
    </row>
    <row r="835" spans="2:20" x14ac:dyDescent="0.2">
      <c r="B835" s="3"/>
      <c r="J835" t="s">
        <v>1229</v>
      </c>
      <c r="S835">
        <v>830</v>
      </c>
      <c r="T835" t="s">
        <v>1228</v>
      </c>
    </row>
    <row r="836" spans="2:20" x14ac:dyDescent="0.2">
      <c r="B836" s="3"/>
      <c r="J836" t="s">
        <v>1230</v>
      </c>
      <c r="S836">
        <v>831</v>
      </c>
      <c r="T836" t="s">
        <v>1229</v>
      </c>
    </row>
    <row r="837" spans="2:20" x14ac:dyDescent="0.2">
      <c r="B837" s="3"/>
      <c r="J837" t="s">
        <v>1231</v>
      </c>
      <c r="S837">
        <v>832</v>
      </c>
      <c r="T837" t="s">
        <v>1230</v>
      </c>
    </row>
    <row r="838" spans="2:20" x14ac:dyDescent="0.2">
      <c r="B838" s="3"/>
      <c r="J838" t="s">
        <v>1232</v>
      </c>
      <c r="S838">
        <v>833</v>
      </c>
      <c r="T838" t="s">
        <v>1231</v>
      </c>
    </row>
    <row r="839" spans="2:20" x14ac:dyDescent="0.2">
      <c r="B839" s="3"/>
      <c r="J839" t="s">
        <v>1233</v>
      </c>
      <c r="S839">
        <v>834</v>
      </c>
      <c r="T839" t="s">
        <v>1232</v>
      </c>
    </row>
    <row r="840" spans="2:20" x14ac:dyDescent="0.2">
      <c r="B840" s="3"/>
      <c r="J840" t="s">
        <v>1234</v>
      </c>
      <c r="S840">
        <v>835</v>
      </c>
      <c r="T840" t="s">
        <v>1233</v>
      </c>
    </row>
    <row r="841" spans="2:20" x14ac:dyDescent="0.2">
      <c r="B841" s="3"/>
      <c r="J841" t="s">
        <v>1235</v>
      </c>
      <c r="S841">
        <v>836</v>
      </c>
      <c r="T841" t="s">
        <v>1234</v>
      </c>
    </row>
    <row r="842" spans="2:20" x14ac:dyDescent="0.2">
      <c r="B842" s="3"/>
      <c r="J842" t="s">
        <v>1236</v>
      </c>
      <c r="S842">
        <v>837</v>
      </c>
      <c r="T842" t="s">
        <v>1235</v>
      </c>
    </row>
    <row r="843" spans="2:20" x14ac:dyDescent="0.2">
      <c r="B843" s="3"/>
      <c r="J843" t="s">
        <v>1237</v>
      </c>
      <c r="S843">
        <v>838</v>
      </c>
      <c r="T843" t="s">
        <v>1236</v>
      </c>
    </row>
    <row r="844" spans="2:20" x14ac:dyDescent="0.2">
      <c r="B844" s="3"/>
      <c r="J844" t="s">
        <v>1238</v>
      </c>
      <c r="S844">
        <v>839</v>
      </c>
      <c r="T844" t="s">
        <v>1237</v>
      </c>
    </row>
    <row r="845" spans="2:20" x14ac:dyDescent="0.2">
      <c r="B845" s="3"/>
      <c r="J845" t="s">
        <v>1239</v>
      </c>
      <c r="S845">
        <v>840</v>
      </c>
      <c r="T845" t="s">
        <v>1238</v>
      </c>
    </row>
    <row r="846" spans="2:20" x14ac:dyDescent="0.2">
      <c r="B846" s="3"/>
      <c r="J846" t="s">
        <v>1240</v>
      </c>
      <c r="S846">
        <v>841</v>
      </c>
      <c r="T846" t="s">
        <v>1239</v>
      </c>
    </row>
    <row r="847" spans="2:20" x14ac:dyDescent="0.2">
      <c r="B847" s="3"/>
      <c r="J847" t="s">
        <v>1241</v>
      </c>
      <c r="S847">
        <v>842</v>
      </c>
      <c r="T847" t="s">
        <v>1240</v>
      </c>
    </row>
    <row r="848" spans="2:20" x14ac:dyDescent="0.2">
      <c r="B848" s="3"/>
      <c r="J848" t="s">
        <v>1242</v>
      </c>
      <c r="S848">
        <v>843</v>
      </c>
      <c r="T848" t="s">
        <v>1241</v>
      </c>
    </row>
    <row r="849" spans="2:20" x14ac:dyDescent="0.2">
      <c r="B849" s="3"/>
      <c r="J849" t="s">
        <v>1243</v>
      </c>
      <c r="S849">
        <v>844</v>
      </c>
      <c r="T849" t="s">
        <v>1242</v>
      </c>
    </row>
    <row r="850" spans="2:20" x14ac:dyDescent="0.2">
      <c r="B850" s="3"/>
      <c r="J850" t="s">
        <v>1244</v>
      </c>
      <c r="S850">
        <v>845</v>
      </c>
      <c r="T850" t="s">
        <v>1243</v>
      </c>
    </row>
    <row r="851" spans="2:20" x14ac:dyDescent="0.2">
      <c r="B851" s="3"/>
      <c r="J851" t="s">
        <v>1245</v>
      </c>
      <c r="S851">
        <v>846</v>
      </c>
      <c r="T851" t="s">
        <v>1244</v>
      </c>
    </row>
    <row r="852" spans="2:20" x14ac:dyDescent="0.2">
      <c r="B852" s="3"/>
      <c r="J852" t="s">
        <v>1246</v>
      </c>
      <c r="S852">
        <v>847</v>
      </c>
      <c r="T852" t="s">
        <v>1245</v>
      </c>
    </row>
    <row r="853" spans="2:20" x14ac:dyDescent="0.2">
      <c r="B853" s="3"/>
      <c r="J853" t="s">
        <v>1283</v>
      </c>
      <c r="S853">
        <v>848</v>
      </c>
      <c r="T853" t="s">
        <v>1246</v>
      </c>
    </row>
    <row r="854" spans="2:20" x14ac:dyDescent="0.2">
      <c r="B854" s="3"/>
      <c r="J854" t="s">
        <v>1284</v>
      </c>
      <c r="S854">
        <v>849</v>
      </c>
      <c r="T854" t="s">
        <v>1283</v>
      </c>
    </row>
    <row r="855" spans="2:20" x14ac:dyDescent="0.2">
      <c r="B855" s="3"/>
      <c r="J855" t="s">
        <v>1285</v>
      </c>
      <c r="S855">
        <v>850</v>
      </c>
      <c r="T855" t="s">
        <v>1284</v>
      </c>
    </row>
    <row r="856" spans="2:20" x14ac:dyDescent="0.2">
      <c r="B856" s="3"/>
      <c r="J856" t="s">
        <v>1247</v>
      </c>
      <c r="S856">
        <v>851</v>
      </c>
      <c r="T856" t="s">
        <v>1285</v>
      </c>
    </row>
    <row r="857" spans="2:20" x14ac:dyDescent="0.2">
      <c r="B857" s="3"/>
      <c r="J857" t="s">
        <v>1248</v>
      </c>
      <c r="S857">
        <v>852</v>
      </c>
      <c r="T857" t="s">
        <v>1247</v>
      </c>
    </row>
    <row r="858" spans="2:20" x14ac:dyDescent="0.2">
      <c r="J858" t="s">
        <v>1249</v>
      </c>
      <c r="S858">
        <v>853</v>
      </c>
      <c r="T858" t="s">
        <v>1248</v>
      </c>
    </row>
    <row r="859" spans="2:20" x14ac:dyDescent="0.2">
      <c r="J859" t="s">
        <v>1250</v>
      </c>
      <c r="S859">
        <v>854</v>
      </c>
      <c r="T859" t="s">
        <v>1249</v>
      </c>
    </row>
    <row r="860" spans="2:20" x14ac:dyDescent="0.2">
      <c r="J860" t="s">
        <v>1251</v>
      </c>
      <c r="S860">
        <v>855</v>
      </c>
      <c r="T860" t="s">
        <v>1250</v>
      </c>
    </row>
    <row r="861" spans="2:20" x14ac:dyDescent="0.2">
      <c r="B861" s="3"/>
      <c r="J861" t="s">
        <v>1252</v>
      </c>
      <c r="S861">
        <v>856</v>
      </c>
      <c r="T861" t="s">
        <v>1251</v>
      </c>
    </row>
    <row r="862" spans="2:20" x14ac:dyDescent="0.2">
      <c r="B862" s="3"/>
      <c r="J862" t="s">
        <v>1253</v>
      </c>
      <c r="S862">
        <v>857</v>
      </c>
      <c r="T862" t="s">
        <v>1252</v>
      </c>
    </row>
    <row r="863" spans="2:20" x14ac:dyDescent="0.2">
      <c r="B863" s="3"/>
      <c r="J863" t="s">
        <v>1254</v>
      </c>
      <c r="S863">
        <v>858</v>
      </c>
      <c r="T863" t="s">
        <v>1253</v>
      </c>
    </row>
    <row r="864" spans="2:20" x14ac:dyDescent="0.2">
      <c r="J864" t="s">
        <v>1255</v>
      </c>
      <c r="S864">
        <v>859</v>
      </c>
      <c r="T864" t="s">
        <v>1254</v>
      </c>
    </row>
    <row r="865" spans="2:20" x14ac:dyDescent="0.2">
      <c r="J865" t="s">
        <v>1256</v>
      </c>
      <c r="S865">
        <v>860</v>
      </c>
      <c r="T865" t="s">
        <v>1255</v>
      </c>
    </row>
    <row r="866" spans="2:20" x14ac:dyDescent="0.2">
      <c r="B866" s="3"/>
      <c r="J866" t="s">
        <v>1257</v>
      </c>
      <c r="S866">
        <v>861</v>
      </c>
      <c r="T866" t="s">
        <v>1256</v>
      </c>
    </row>
    <row r="867" spans="2:20" x14ac:dyDescent="0.2">
      <c r="B867" s="3"/>
      <c r="J867" t="s">
        <v>1258</v>
      </c>
      <c r="S867">
        <v>862</v>
      </c>
      <c r="T867" t="s">
        <v>1257</v>
      </c>
    </row>
    <row r="868" spans="2:20" x14ac:dyDescent="0.2">
      <c r="B868" s="3"/>
      <c r="J868" t="s">
        <v>1259</v>
      </c>
      <c r="S868">
        <v>863</v>
      </c>
      <c r="T868" t="s">
        <v>1258</v>
      </c>
    </row>
    <row r="869" spans="2:20" x14ac:dyDescent="0.2">
      <c r="B869" s="3"/>
      <c r="J869" t="s">
        <v>1260</v>
      </c>
      <c r="S869">
        <v>864</v>
      </c>
      <c r="T869" t="s">
        <v>1259</v>
      </c>
    </row>
    <row r="870" spans="2:20" x14ac:dyDescent="0.2">
      <c r="B870" s="3"/>
      <c r="J870" t="s">
        <v>1261</v>
      </c>
      <c r="S870">
        <v>865</v>
      </c>
      <c r="T870" t="s">
        <v>1260</v>
      </c>
    </row>
    <row r="871" spans="2:20" x14ac:dyDescent="0.2">
      <c r="B871" s="3"/>
      <c r="J871" t="s">
        <v>1262</v>
      </c>
      <c r="S871">
        <v>866</v>
      </c>
      <c r="T871" t="s">
        <v>1261</v>
      </c>
    </row>
    <row r="872" spans="2:20" x14ac:dyDescent="0.2">
      <c r="B872" s="3"/>
      <c r="J872" t="s">
        <v>1263</v>
      </c>
      <c r="S872">
        <v>867</v>
      </c>
      <c r="T872" t="s">
        <v>1262</v>
      </c>
    </row>
    <row r="873" spans="2:20" x14ac:dyDescent="0.2">
      <c r="B873" s="3"/>
      <c r="J873" t="s">
        <v>1264</v>
      </c>
      <c r="S873">
        <v>868</v>
      </c>
      <c r="T873" t="s">
        <v>1263</v>
      </c>
    </row>
    <row r="874" spans="2:20" x14ac:dyDescent="0.2">
      <c r="B874" s="3"/>
      <c r="J874" t="s">
        <v>1265</v>
      </c>
      <c r="S874">
        <v>869</v>
      </c>
      <c r="T874" t="s">
        <v>1264</v>
      </c>
    </row>
    <row r="875" spans="2:20" x14ac:dyDescent="0.2">
      <c r="B875" s="3"/>
      <c r="J875" t="s">
        <v>1266</v>
      </c>
      <c r="S875">
        <v>870</v>
      </c>
      <c r="T875" t="s">
        <v>1265</v>
      </c>
    </row>
    <row r="876" spans="2:20" x14ac:dyDescent="0.2">
      <c r="B876" s="3"/>
      <c r="J876" t="s">
        <v>1267</v>
      </c>
      <c r="S876">
        <v>871</v>
      </c>
      <c r="T876" t="s">
        <v>1266</v>
      </c>
    </row>
    <row r="877" spans="2:20" x14ac:dyDescent="0.2">
      <c r="B877" s="3"/>
      <c r="J877" t="s">
        <v>1268</v>
      </c>
      <c r="S877">
        <v>872</v>
      </c>
      <c r="T877" t="s">
        <v>1267</v>
      </c>
    </row>
    <row r="878" spans="2:20" x14ac:dyDescent="0.2">
      <c r="B878" s="3"/>
      <c r="J878" t="s">
        <v>1269</v>
      </c>
      <c r="S878">
        <v>873</v>
      </c>
      <c r="T878" t="s">
        <v>1268</v>
      </c>
    </row>
    <row r="879" spans="2:20" x14ac:dyDescent="0.2">
      <c r="B879" s="3"/>
      <c r="J879" t="s">
        <v>1270</v>
      </c>
      <c r="S879">
        <v>874</v>
      </c>
      <c r="T879" t="s">
        <v>1269</v>
      </c>
    </row>
    <row r="880" spans="2:20" x14ac:dyDescent="0.2">
      <c r="B880" s="3"/>
      <c r="J880" t="s">
        <v>1271</v>
      </c>
      <c r="S880">
        <v>875</v>
      </c>
      <c r="T880" t="s">
        <v>1270</v>
      </c>
    </row>
    <row r="881" spans="2:20" x14ac:dyDescent="0.2">
      <c r="B881" s="3"/>
      <c r="J881" t="s">
        <v>1272</v>
      </c>
      <c r="S881">
        <v>876</v>
      </c>
      <c r="T881" t="s">
        <v>1271</v>
      </c>
    </row>
    <row r="882" spans="2:20" x14ac:dyDescent="0.2">
      <c r="B882" s="3"/>
      <c r="J882" t="s">
        <v>1273</v>
      </c>
      <c r="S882">
        <v>877</v>
      </c>
      <c r="T882" t="s">
        <v>1272</v>
      </c>
    </row>
    <row r="883" spans="2:20" x14ac:dyDescent="0.2">
      <c r="B883" s="3"/>
      <c r="J883" t="s">
        <v>1277</v>
      </c>
      <c r="S883">
        <v>878</v>
      </c>
      <c r="T883" t="s">
        <v>1273</v>
      </c>
    </row>
    <row r="884" spans="2:20" x14ac:dyDescent="0.2">
      <c r="B884" s="3"/>
      <c r="J884" t="s">
        <v>1278</v>
      </c>
      <c r="S884">
        <v>879</v>
      </c>
      <c r="T884" t="s">
        <v>1277</v>
      </c>
    </row>
    <row r="885" spans="2:20" x14ac:dyDescent="0.2">
      <c r="B885" s="3"/>
      <c r="J885" t="s">
        <v>1279</v>
      </c>
      <c r="S885">
        <v>880</v>
      </c>
      <c r="T885" t="s">
        <v>1278</v>
      </c>
    </row>
    <row r="886" spans="2:20" x14ac:dyDescent="0.2">
      <c r="B886" s="3"/>
      <c r="J886" t="s">
        <v>1286</v>
      </c>
      <c r="S886">
        <v>881</v>
      </c>
      <c r="T886" t="s">
        <v>1279</v>
      </c>
    </row>
    <row r="887" spans="2:20" x14ac:dyDescent="0.2">
      <c r="B887" s="3"/>
      <c r="J887" t="s">
        <v>1287</v>
      </c>
      <c r="S887">
        <v>882</v>
      </c>
      <c r="T887" t="s">
        <v>1286</v>
      </c>
    </row>
    <row r="888" spans="2:20" x14ac:dyDescent="0.2">
      <c r="B888" s="3"/>
      <c r="J888" t="s">
        <v>1288</v>
      </c>
      <c r="S888">
        <v>883</v>
      </c>
      <c r="T888" t="s">
        <v>1287</v>
      </c>
    </row>
    <row r="889" spans="2:20" x14ac:dyDescent="0.2">
      <c r="B889" s="3"/>
      <c r="J889" t="s">
        <v>1289</v>
      </c>
      <c r="S889">
        <v>884</v>
      </c>
      <c r="T889" t="s">
        <v>1288</v>
      </c>
    </row>
    <row r="890" spans="2:20" x14ac:dyDescent="0.2">
      <c r="B890" s="3"/>
      <c r="J890" t="s">
        <v>1290</v>
      </c>
      <c r="S890">
        <v>885</v>
      </c>
      <c r="T890" t="s">
        <v>1289</v>
      </c>
    </row>
    <row r="891" spans="2:20" x14ac:dyDescent="0.2">
      <c r="B891" s="3"/>
      <c r="J891" t="s">
        <v>1291</v>
      </c>
      <c r="S891">
        <v>886</v>
      </c>
      <c r="T891" t="s">
        <v>1290</v>
      </c>
    </row>
    <row r="892" spans="2:20" x14ac:dyDescent="0.2">
      <c r="B892" s="3"/>
      <c r="J892" t="s">
        <v>1292</v>
      </c>
      <c r="S892">
        <v>887</v>
      </c>
      <c r="T892" t="s">
        <v>1291</v>
      </c>
    </row>
    <row r="893" spans="2:20" x14ac:dyDescent="0.2">
      <c r="B893" s="3"/>
      <c r="J893" t="s">
        <v>1293</v>
      </c>
      <c r="S893">
        <v>888</v>
      </c>
      <c r="T893" t="s">
        <v>1292</v>
      </c>
    </row>
    <row r="894" spans="2:20" x14ac:dyDescent="0.2">
      <c r="B894" s="3"/>
      <c r="J894" t="s">
        <v>1294</v>
      </c>
      <c r="S894">
        <v>889</v>
      </c>
      <c r="T894" t="s">
        <v>1293</v>
      </c>
    </row>
    <row r="895" spans="2:20" x14ac:dyDescent="0.2">
      <c r="B895" s="3"/>
      <c r="J895" t="s">
        <v>1295</v>
      </c>
      <c r="S895">
        <v>890</v>
      </c>
      <c r="T895" t="s">
        <v>1294</v>
      </c>
    </row>
    <row r="896" spans="2:20" x14ac:dyDescent="0.2">
      <c r="B896" s="3"/>
      <c r="J896" t="s">
        <v>1296</v>
      </c>
      <c r="S896">
        <v>891</v>
      </c>
      <c r="T896" t="s">
        <v>1295</v>
      </c>
    </row>
    <row r="897" spans="2:20" x14ac:dyDescent="0.2">
      <c r="B897" s="3"/>
      <c r="J897" t="s">
        <v>1297</v>
      </c>
      <c r="S897">
        <v>892</v>
      </c>
      <c r="T897" t="s">
        <v>1296</v>
      </c>
    </row>
    <row r="898" spans="2:20" x14ac:dyDescent="0.2">
      <c r="B898" s="3"/>
      <c r="J898" t="s">
        <v>1298</v>
      </c>
      <c r="S898">
        <v>893</v>
      </c>
      <c r="T898" t="s">
        <v>1297</v>
      </c>
    </row>
    <row r="899" spans="2:20" x14ac:dyDescent="0.2">
      <c r="B899" s="3"/>
      <c r="J899" t="s">
        <v>1299</v>
      </c>
      <c r="S899">
        <v>894</v>
      </c>
      <c r="T899" t="s">
        <v>1298</v>
      </c>
    </row>
    <row r="900" spans="2:20" x14ac:dyDescent="0.2">
      <c r="B900" s="3"/>
      <c r="J900" t="s">
        <v>1300</v>
      </c>
      <c r="S900">
        <v>895</v>
      </c>
      <c r="T900" t="s">
        <v>1299</v>
      </c>
    </row>
    <row r="901" spans="2:20" x14ac:dyDescent="0.2">
      <c r="B901" s="3"/>
      <c r="J901" t="s">
        <v>1301</v>
      </c>
      <c r="S901">
        <v>896</v>
      </c>
      <c r="T901" t="s">
        <v>1300</v>
      </c>
    </row>
    <row r="902" spans="2:20" x14ac:dyDescent="0.2">
      <c r="B902" s="3"/>
      <c r="J902" t="s">
        <v>1302</v>
      </c>
      <c r="S902">
        <v>897</v>
      </c>
      <c r="T902" t="s">
        <v>1301</v>
      </c>
    </row>
    <row r="903" spans="2:20" x14ac:dyDescent="0.2">
      <c r="B903" s="3"/>
      <c r="J903" t="s">
        <v>1303</v>
      </c>
      <c r="S903">
        <v>898</v>
      </c>
      <c r="T903" t="s">
        <v>1302</v>
      </c>
    </row>
    <row r="904" spans="2:20" x14ac:dyDescent="0.2">
      <c r="B904" s="3"/>
      <c r="J904" t="s">
        <v>2877</v>
      </c>
      <c r="S904">
        <v>899</v>
      </c>
      <c r="T904" t="s">
        <v>1303</v>
      </c>
    </row>
    <row r="905" spans="2:20" x14ac:dyDescent="0.2">
      <c r="B905" s="3"/>
      <c r="J905" t="s">
        <v>2878</v>
      </c>
      <c r="S905">
        <v>900</v>
      </c>
      <c r="T905" t="s">
        <v>2877</v>
      </c>
    </row>
    <row r="906" spans="2:20" x14ac:dyDescent="0.2">
      <c r="B906" s="3"/>
      <c r="J906" t="s">
        <v>2879</v>
      </c>
      <c r="S906">
        <v>901</v>
      </c>
      <c r="T906" t="s">
        <v>2878</v>
      </c>
    </row>
    <row r="907" spans="2:20" x14ac:dyDescent="0.2">
      <c r="B907" s="3"/>
      <c r="J907" t="s">
        <v>1304</v>
      </c>
      <c r="S907">
        <v>902</v>
      </c>
      <c r="T907" t="s">
        <v>2879</v>
      </c>
    </row>
    <row r="908" spans="2:20" x14ac:dyDescent="0.2">
      <c r="B908" s="3"/>
      <c r="J908" t="s">
        <v>1305</v>
      </c>
      <c r="S908">
        <v>903</v>
      </c>
      <c r="T908" t="s">
        <v>1304</v>
      </c>
    </row>
    <row r="909" spans="2:20" x14ac:dyDescent="0.2">
      <c r="B909" s="3"/>
      <c r="J909" t="s">
        <v>1306</v>
      </c>
      <c r="S909">
        <v>904</v>
      </c>
      <c r="T909" t="s">
        <v>1305</v>
      </c>
    </row>
    <row r="910" spans="2:20" x14ac:dyDescent="0.2">
      <c r="B910" s="3"/>
      <c r="J910" t="s">
        <v>1307</v>
      </c>
      <c r="S910">
        <v>905</v>
      </c>
      <c r="T910" t="s">
        <v>1306</v>
      </c>
    </row>
    <row r="911" spans="2:20" x14ac:dyDescent="0.2">
      <c r="B911" s="3"/>
      <c r="J911" t="s">
        <v>1308</v>
      </c>
      <c r="S911">
        <v>906</v>
      </c>
      <c r="T911" t="s">
        <v>1307</v>
      </c>
    </row>
    <row r="912" spans="2:20" x14ac:dyDescent="0.2">
      <c r="B912" s="3"/>
      <c r="J912" t="s">
        <v>1309</v>
      </c>
      <c r="S912">
        <v>907</v>
      </c>
      <c r="T912" t="s">
        <v>1308</v>
      </c>
    </row>
    <row r="913" spans="2:20" x14ac:dyDescent="0.2">
      <c r="B913" s="3"/>
      <c r="J913" t="s">
        <v>1310</v>
      </c>
      <c r="S913">
        <v>908</v>
      </c>
      <c r="T913" t="s">
        <v>1309</v>
      </c>
    </row>
    <row r="914" spans="2:20" x14ac:dyDescent="0.2">
      <c r="B914" s="3"/>
      <c r="J914" t="s">
        <v>1311</v>
      </c>
      <c r="S914">
        <v>909</v>
      </c>
      <c r="T914" t="s">
        <v>1310</v>
      </c>
    </row>
    <row r="915" spans="2:20" x14ac:dyDescent="0.2">
      <c r="B915" s="3"/>
      <c r="J915" t="s">
        <v>1312</v>
      </c>
      <c r="S915">
        <v>910</v>
      </c>
      <c r="T915" t="s">
        <v>1311</v>
      </c>
    </row>
    <row r="916" spans="2:20" x14ac:dyDescent="0.2">
      <c r="B916" s="3"/>
      <c r="J916" t="s">
        <v>1313</v>
      </c>
      <c r="S916">
        <v>911</v>
      </c>
      <c r="T916" t="s">
        <v>1312</v>
      </c>
    </row>
    <row r="917" spans="2:20" x14ac:dyDescent="0.2">
      <c r="B917" s="3"/>
      <c r="J917" t="s">
        <v>1314</v>
      </c>
      <c r="S917">
        <v>912</v>
      </c>
      <c r="T917" t="s">
        <v>1313</v>
      </c>
    </row>
    <row r="918" spans="2:20" x14ac:dyDescent="0.2">
      <c r="B918" s="3"/>
      <c r="J918" t="s">
        <v>1315</v>
      </c>
      <c r="S918">
        <v>913</v>
      </c>
      <c r="T918" t="s">
        <v>1314</v>
      </c>
    </row>
    <row r="919" spans="2:20" x14ac:dyDescent="0.2">
      <c r="B919" s="3"/>
      <c r="J919" t="s">
        <v>1316</v>
      </c>
      <c r="S919">
        <v>914</v>
      </c>
      <c r="T919" t="s">
        <v>1315</v>
      </c>
    </row>
    <row r="920" spans="2:20" x14ac:dyDescent="0.2">
      <c r="B920" s="3"/>
      <c r="J920" t="s">
        <v>1317</v>
      </c>
      <c r="S920">
        <v>915</v>
      </c>
      <c r="T920" t="s">
        <v>1316</v>
      </c>
    </row>
    <row r="921" spans="2:20" x14ac:dyDescent="0.2">
      <c r="B921" s="3"/>
      <c r="J921" t="s">
        <v>1318</v>
      </c>
      <c r="S921">
        <v>916</v>
      </c>
      <c r="T921" t="s">
        <v>1317</v>
      </c>
    </row>
    <row r="922" spans="2:20" x14ac:dyDescent="0.2">
      <c r="B922" s="3"/>
      <c r="J922" t="s">
        <v>1319</v>
      </c>
      <c r="S922">
        <v>917</v>
      </c>
      <c r="T922" t="s">
        <v>1318</v>
      </c>
    </row>
    <row r="923" spans="2:20" x14ac:dyDescent="0.2">
      <c r="B923" s="3"/>
      <c r="J923" t="s">
        <v>1320</v>
      </c>
      <c r="S923">
        <v>918</v>
      </c>
      <c r="T923" t="s">
        <v>1319</v>
      </c>
    </row>
    <row r="924" spans="2:20" x14ac:dyDescent="0.2">
      <c r="B924" s="3"/>
      <c r="J924" t="s">
        <v>1321</v>
      </c>
      <c r="S924">
        <v>919</v>
      </c>
      <c r="T924" t="s">
        <v>1320</v>
      </c>
    </row>
    <row r="925" spans="2:20" x14ac:dyDescent="0.2">
      <c r="B925" s="3"/>
      <c r="J925" t="s">
        <v>1322</v>
      </c>
      <c r="S925">
        <v>920</v>
      </c>
      <c r="T925" t="s">
        <v>1321</v>
      </c>
    </row>
    <row r="926" spans="2:20" x14ac:dyDescent="0.2">
      <c r="B926" s="3"/>
      <c r="J926" t="s">
        <v>1323</v>
      </c>
      <c r="S926">
        <v>921</v>
      </c>
      <c r="T926" t="s">
        <v>1322</v>
      </c>
    </row>
    <row r="927" spans="2:20" x14ac:dyDescent="0.2">
      <c r="B927" s="3"/>
      <c r="J927" t="s">
        <v>1324</v>
      </c>
      <c r="S927">
        <v>922</v>
      </c>
      <c r="T927" t="s">
        <v>1323</v>
      </c>
    </row>
    <row r="928" spans="2:20" x14ac:dyDescent="0.2">
      <c r="B928" s="3"/>
      <c r="J928" t="s">
        <v>1325</v>
      </c>
      <c r="S928">
        <v>923</v>
      </c>
      <c r="T928" t="s">
        <v>1324</v>
      </c>
    </row>
    <row r="929" spans="2:20" x14ac:dyDescent="0.2">
      <c r="B929" s="3"/>
      <c r="J929" t="s">
        <v>1326</v>
      </c>
      <c r="S929">
        <v>924</v>
      </c>
      <c r="T929" t="s">
        <v>1325</v>
      </c>
    </row>
    <row r="930" spans="2:20" x14ac:dyDescent="0.2">
      <c r="B930" s="3"/>
      <c r="J930" t="s">
        <v>1327</v>
      </c>
      <c r="S930">
        <v>925</v>
      </c>
      <c r="T930" t="s">
        <v>1326</v>
      </c>
    </row>
    <row r="931" spans="2:20" x14ac:dyDescent="0.2">
      <c r="B931" s="3"/>
      <c r="J931" t="s">
        <v>1328</v>
      </c>
      <c r="S931">
        <v>926</v>
      </c>
      <c r="T931" t="s">
        <v>1327</v>
      </c>
    </row>
    <row r="932" spans="2:20" x14ac:dyDescent="0.2">
      <c r="B932" s="3"/>
      <c r="J932" t="s">
        <v>1329</v>
      </c>
      <c r="S932">
        <v>927</v>
      </c>
      <c r="T932" t="s">
        <v>1328</v>
      </c>
    </row>
    <row r="933" spans="2:20" x14ac:dyDescent="0.2">
      <c r="B933" s="3"/>
      <c r="J933" t="s">
        <v>1330</v>
      </c>
      <c r="S933">
        <v>928</v>
      </c>
      <c r="T933" t="s">
        <v>1329</v>
      </c>
    </row>
    <row r="934" spans="2:20" x14ac:dyDescent="0.2">
      <c r="B934" s="3"/>
      <c r="J934" t="s">
        <v>1331</v>
      </c>
      <c r="S934">
        <v>929</v>
      </c>
      <c r="T934" t="s">
        <v>1330</v>
      </c>
    </row>
    <row r="935" spans="2:20" x14ac:dyDescent="0.2">
      <c r="B935" s="3"/>
      <c r="J935" t="s">
        <v>1332</v>
      </c>
      <c r="S935">
        <v>930</v>
      </c>
      <c r="T935" t="s">
        <v>1331</v>
      </c>
    </row>
    <row r="936" spans="2:20" x14ac:dyDescent="0.2">
      <c r="B936" s="3"/>
      <c r="J936" t="s">
        <v>1333</v>
      </c>
      <c r="S936">
        <v>931</v>
      </c>
      <c r="T936" t="s">
        <v>1332</v>
      </c>
    </row>
    <row r="937" spans="2:20" x14ac:dyDescent="0.2">
      <c r="B937" s="3"/>
      <c r="J937" t="s">
        <v>1334</v>
      </c>
      <c r="S937">
        <v>932</v>
      </c>
      <c r="T937" t="s">
        <v>1333</v>
      </c>
    </row>
    <row r="938" spans="2:20" x14ac:dyDescent="0.2">
      <c r="B938" s="3"/>
      <c r="J938" t="s">
        <v>1335</v>
      </c>
      <c r="S938">
        <v>933</v>
      </c>
      <c r="T938" t="s">
        <v>1334</v>
      </c>
    </row>
    <row r="939" spans="2:20" x14ac:dyDescent="0.2">
      <c r="B939" s="3"/>
      <c r="J939" t="s">
        <v>1336</v>
      </c>
      <c r="S939">
        <v>934</v>
      </c>
      <c r="T939" t="s">
        <v>1335</v>
      </c>
    </row>
    <row r="940" spans="2:20" x14ac:dyDescent="0.2">
      <c r="B940" s="3"/>
      <c r="J940" t="s">
        <v>1337</v>
      </c>
      <c r="S940">
        <v>935</v>
      </c>
      <c r="T940" t="s">
        <v>1336</v>
      </c>
    </row>
    <row r="941" spans="2:20" x14ac:dyDescent="0.2">
      <c r="B941" s="3"/>
      <c r="J941" t="s">
        <v>1338</v>
      </c>
      <c r="S941">
        <v>936</v>
      </c>
      <c r="T941" t="s">
        <v>1337</v>
      </c>
    </row>
    <row r="942" spans="2:20" x14ac:dyDescent="0.2">
      <c r="B942" s="3"/>
      <c r="J942" t="s">
        <v>1339</v>
      </c>
      <c r="S942">
        <v>937</v>
      </c>
      <c r="T942" t="s">
        <v>1338</v>
      </c>
    </row>
    <row r="943" spans="2:20" x14ac:dyDescent="0.2">
      <c r="B943" s="3"/>
      <c r="J943" t="s">
        <v>1340</v>
      </c>
      <c r="S943">
        <v>938</v>
      </c>
      <c r="T943" t="s">
        <v>1339</v>
      </c>
    </row>
    <row r="944" spans="2:20" x14ac:dyDescent="0.2">
      <c r="B944" s="3"/>
      <c r="J944" t="s">
        <v>1341</v>
      </c>
      <c r="S944">
        <v>939</v>
      </c>
      <c r="T944" t="s">
        <v>1340</v>
      </c>
    </row>
    <row r="945" spans="2:20" x14ac:dyDescent="0.2">
      <c r="B945" s="3"/>
      <c r="J945" t="s">
        <v>1342</v>
      </c>
      <c r="S945">
        <v>940</v>
      </c>
      <c r="T945" t="s">
        <v>1341</v>
      </c>
    </row>
    <row r="946" spans="2:20" x14ac:dyDescent="0.2">
      <c r="B946" s="3"/>
      <c r="J946" t="s">
        <v>1343</v>
      </c>
      <c r="S946">
        <v>941</v>
      </c>
      <c r="T946" t="s">
        <v>1342</v>
      </c>
    </row>
    <row r="947" spans="2:20" x14ac:dyDescent="0.2">
      <c r="B947" s="3"/>
      <c r="J947" t="s">
        <v>1344</v>
      </c>
      <c r="S947">
        <v>942</v>
      </c>
      <c r="T947" t="s">
        <v>1343</v>
      </c>
    </row>
    <row r="948" spans="2:20" x14ac:dyDescent="0.2">
      <c r="B948" s="3"/>
      <c r="J948" t="s">
        <v>1345</v>
      </c>
      <c r="S948">
        <v>943</v>
      </c>
      <c r="T948" t="s">
        <v>1344</v>
      </c>
    </row>
    <row r="949" spans="2:20" x14ac:dyDescent="0.2">
      <c r="B949" s="3"/>
      <c r="J949" t="s">
        <v>1346</v>
      </c>
      <c r="S949">
        <v>944</v>
      </c>
      <c r="T949" t="s">
        <v>1345</v>
      </c>
    </row>
    <row r="950" spans="2:20" x14ac:dyDescent="0.2">
      <c r="B950" s="3"/>
      <c r="J950" t="s">
        <v>1347</v>
      </c>
      <c r="S950">
        <v>945</v>
      </c>
      <c r="T950" t="s">
        <v>1346</v>
      </c>
    </row>
    <row r="951" spans="2:20" x14ac:dyDescent="0.2">
      <c r="B951" s="3"/>
      <c r="J951" t="s">
        <v>1348</v>
      </c>
      <c r="S951">
        <v>946</v>
      </c>
      <c r="T951" t="s">
        <v>1347</v>
      </c>
    </row>
    <row r="952" spans="2:20" x14ac:dyDescent="0.2">
      <c r="B952" s="3"/>
      <c r="J952" t="s">
        <v>1349</v>
      </c>
      <c r="S952">
        <v>947</v>
      </c>
      <c r="T952" t="s">
        <v>1348</v>
      </c>
    </row>
    <row r="953" spans="2:20" x14ac:dyDescent="0.2">
      <c r="B953" s="3"/>
      <c r="J953" t="s">
        <v>1350</v>
      </c>
      <c r="S953">
        <v>948</v>
      </c>
      <c r="T953" t="s">
        <v>1349</v>
      </c>
    </row>
    <row r="954" spans="2:20" x14ac:dyDescent="0.2">
      <c r="B954" s="3"/>
      <c r="J954" t="s">
        <v>1351</v>
      </c>
      <c r="S954">
        <v>949</v>
      </c>
      <c r="T954" t="s">
        <v>1350</v>
      </c>
    </row>
    <row r="955" spans="2:20" x14ac:dyDescent="0.2">
      <c r="B955" s="3"/>
      <c r="J955" t="s">
        <v>1352</v>
      </c>
      <c r="S955">
        <v>950</v>
      </c>
      <c r="T955" t="s">
        <v>1351</v>
      </c>
    </row>
    <row r="956" spans="2:20" x14ac:dyDescent="0.2">
      <c r="B956" s="3"/>
      <c r="J956" t="s">
        <v>1353</v>
      </c>
      <c r="S956">
        <v>951</v>
      </c>
      <c r="T956" t="s">
        <v>1352</v>
      </c>
    </row>
    <row r="957" spans="2:20" x14ac:dyDescent="0.2">
      <c r="B957" s="3"/>
      <c r="J957" t="s">
        <v>1354</v>
      </c>
      <c r="S957">
        <v>952</v>
      </c>
      <c r="T957" t="s">
        <v>1353</v>
      </c>
    </row>
    <row r="958" spans="2:20" x14ac:dyDescent="0.2">
      <c r="B958" s="3"/>
      <c r="J958" t="s">
        <v>1355</v>
      </c>
      <c r="S958">
        <v>953</v>
      </c>
      <c r="T958" t="s">
        <v>1354</v>
      </c>
    </row>
    <row r="959" spans="2:20" x14ac:dyDescent="0.2">
      <c r="B959" s="3"/>
      <c r="J959" t="s">
        <v>1356</v>
      </c>
      <c r="S959">
        <v>954</v>
      </c>
      <c r="T959" t="s">
        <v>1355</v>
      </c>
    </row>
    <row r="960" spans="2:20" x14ac:dyDescent="0.2">
      <c r="B960" s="3"/>
      <c r="J960" t="s">
        <v>1357</v>
      </c>
      <c r="S960">
        <v>955</v>
      </c>
      <c r="T960" t="s">
        <v>1356</v>
      </c>
    </row>
    <row r="961" spans="2:20" x14ac:dyDescent="0.2">
      <c r="B961" s="3"/>
      <c r="J961" t="s">
        <v>1358</v>
      </c>
      <c r="S961">
        <v>956</v>
      </c>
      <c r="T961" t="s">
        <v>1357</v>
      </c>
    </row>
    <row r="962" spans="2:20" x14ac:dyDescent="0.2">
      <c r="B962" s="3"/>
      <c r="J962" t="s">
        <v>1359</v>
      </c>
      <c r="S962">
        <v>957</v>
      </c>
      <c r="T962" t="s">
        <v>1358</v>
      </c>
    </row>
    <row r="963" spans="2:20" x14ac:dyDescent="0.2">
      <c r="B963" s="3"/>
      <c r="J963" t="s">
        <v>1360</v>
      </c>
      <c r="S963">
        <v>958</v>
      </c>
      <c r="T963" t="s">
        <v>1359</v>
      </c>
    </row>
    <row r="964" spans="2:20" x14ac:dyDescent="0.2">
      <c r="B964" s="3"/>
      <c r="J964" t="s">
        <v>1361</v>
      </c>
      <c r="S964">
        <v>959</v>
      </c>
      <c r="T964" t="s">
        <v>1360</v>
      </c>
    </row>
    <row r="965" spans="2:20" x14ac:dyDescent="0.2">
      <c r="B965" s="3"/>
      <c r="J965" t="s">
        <v>1362</v>
      </c>
      <c r="S965">
        <v>960</v>
      </c>
      <c r="T965" t="s">
        <v>1361</v>
      </c>
    </row>
    <row r="966" spans="2:20" x14ac:dyDescent="0.2">
      <c r="B966" s="3"/>
      <c r="J966" t="s">
        <v>1363</v>
      </c>
      <c r="S966">
        <v>961</v>
      </c>
      <c r="T966" t="s">
        <v>1362</v>
      </c>
    </row>
    <row r="967" spans="2:20" x14ac:dyDescent="0.2">
      <c r="B967" s="3"/>
      <c r="J967" t="s">
        <v>1364</v>
      </c>
      <c r="S967">
        <v>962</v>
      </c>
      <c r="T967" t="s">
        <v>1363</v>
      </c>
    </row>
    <row r="968" spans="2:20" x14ac:dyDescent="0.2">
      <c r="B968" s="3"/>
      <c r="J968" t="s">
        <v>1365</v>
      </c>
      <c r="S968">
        <v>963</v>
      </c>
      <c r="T968" t="s">
        <v>1364</v>
      </c>
    </row>
    <row r="969" spans="2:20" x14ac:dyDescent="0.2">
      <c r="B969" s="3"/>
      <c r="J969" t="s">
        <v>1366</v>
      </c>
      <c r="S969">
        <v>964</v>
      </c>
      <c r="T969" t="s">
        <v>1365</v>
      </c>
    </row>
    <row r="970" spans="2:20" x14ac:dyDescent="0.2">
      <c r="B970" s="3"/>
      <c r="J970" t="s">
        <v>1367</v>
      </c>
      <c r="S970">
        <v>965</v>
      </c>
      <c r="T970" t="s">
        <v>1366</v>
      </c>
    </row>
    <row r="971" spans="2:20" x14ac:dyDescent="0.2">
      <c r="B971" s="3"/>
      <c r="J971" t="s">
        <v>1368</v>
      </c>
      <c r="S971">
        <v>966</v>
      </c>
      <c r="T971" t="s">
        <v>1367</v>
      </c>
    </row>
    <row r="972" spans="2:20" x14ac:dyDescent="0.2">
      <c r="B972" s="3"/>
      <c r="J972" t="s">
        <v>1369</v>
      </c>
      <c r="S972">
        <v>967</v>
      </c>
      <c r="T972" t="s">
        <v>1368</v>
      </c>
    </row>
    <row r="973" spans="2:20" x14ac:dyDescent="0.2">
      <c r="B973" s="3"/>
      <c r="J973" t="s">
        <v>1370</v>
      </c>
      <c r="S973">
        <v>968</v>
      </c>
      <c r="T973" t="s">
        <v>1369</v>
      </c>
    </row>
    <row r="974" spans="2:20" x14ac:dyDescent="0.2">
      <c r="B974" s="3"/>
      <c r="J974" t="s">
        <v>1371</v>
      </c>
      <c r="S974">
        <v>969</v>
      </c>
      <c r="T974" t="s">
        <v>1370</v>
      </c>
    </row>
    <row r="975" spans="2:20" x14ac:dyDescent="0.2">
      <c r="B975" s="3"/>
      <c r="J975" t="s">
        <v>1372</v>
      </c>
      <c r="S975">
        <v>970</v>
      </c>
      <c r="T975" t="s">
        <v>1371</v>
      </c>
    </row>
    <row r="976" spans="2:20" x14ac:dyDescent="0.2">
      <c r="B976" s="3"/>
      <c r="J976" t="s">
        <v>1373</v>
      </c>
      <c r="S976">
        <v>971</v>
      </c>
      <c r="T976" t="s">
        <v>1372</v>
      </c>
    </row>
    <row r="977" spans="2:20" x14ac:dyDescent="0.2">
      <c r="B977" s="3"/>
      <c r="J977" t="s">
        <v>1374</v>
      </c>
      <c r="S977">
        <v>972</v>
      </c>
      <c r="T977" t="s">
        <v>1373</v>
      </c>
    </row>
    <row r="978" spans="2:20" x14ac:dyDescent="0.2">
      <c r="B978" s="3"/>
      <c r="J978" t="s">
        <v>1375</v>
      </c>
      <c r="S978">
        <v>973</v>
      </c>
      <c r="T978" t="s">
        <v>1374</v>
      </c>
    </row>
    <row r="979" spans="2:20" x14ac:dyDescent="0.2">
      <c r="B979" s="3"/>
      <c r="J979" t="s">
        <v>1376</v>
      </c>
      <c r="S979">
        <v>974</v>
      </c>
      <c r="T979" t="s">
        <v>1375</v>
      </c>
    </row>
    <row r="980" spans="2:20" x14ac:dyDescent="0.2">
      <c r="B980" s="3"/>
      <c r="J980" t="s">
        <v>1377</v>
      </c>
      <c r="S980">
        <v>975</v>
      </c>
      <c r="T980" t="s">
        <v>1376</v>
      </c>
    </row>
    <row r="981" spans="2:20" x14ac:dyDescent="0.2">
      <c r="B981" s="3"/>
      <c r="J981" t="s">
        <v>1378</v>
      </c>
      <c r="S981">
        <v>976</v>
      </c>
      <c r="T981" t="s">
        <v>1377</v>
      </c>
    </row>
    <row r="982" spans="2:20" x14ac:dyDescent="0.2">
      <c r="B982" s="3"/>
      <c r="J982" t="s">
        <v>1379</v>
      </c>
      <c r="S982">
        <v>977</v>
      </c>
      <c r="T982" t="s">
        <v>1378</v>
      </c>
    </row>
    <row r="983" spans="2:20" x14ac:dyDescent="0.2">
      <c r="B983" s="3"/>
      <c r="J983" t="s">
        <v>1380</v>
      </c>
      <c r="S983">
        <v>978</v>
      </c>
      <c r="T983" t="s">
        <v>1379</v>
      </c>
    </row>
    <row r="984" spans="2:20" x14ac:dyDescent="0.2">
      <c r="B984" s="3"/>
      <c r="J984" t="s">
        <v>1381</v>
      </c>
      <c r="S984">
        <v>979</v>
      </c>
      <c r="T984" t="s">
        <v>1380</v>
      </c>
    </row>
    <row r="985" spans="2:20" x14ac:dyDescent="0.2">
      <c r="B985" s="3"/>
      <c r="J985" t="s">
        <v>1382</v>
      </c>
      <c r="S985">
        <v>980</v>
      </c>
      <c r="T985" t="s">
        <v>1381</v>
      </c>
    </row>
    <row r="986" spans="2:20" x14ac:dyDescent="0.2">
      <c r="B986" s="3"/>
      <c r="J986" t="s">
        <v>1383</v>
      </c>
      <c r="S986">
        <v>981</v>
      </c>
      <c r="T986" t="s">
        <v>1382</v>
      </c>
    </row>
    <row r="987" spans="2:20" x14ac:dyDescent="0.2">
      <c r="B987" s="3"/>
      <c r="J987" t="s">
        <v>1384</v>
      </c>
      <c r="S987">
        <v>982</v>
      </c>
      <c r="T987" t="s">
        <v>1383</v>
      </c>
    </row>
    <row r="988" spans="2:20" x14ac:dyDescent="0.2">
      <c r="B988" s="3"/>
      <c r="J988" t="s">
        <v>1385</v>
      </c>
      <c r="S988">
        <v>983</v>
      </c>
      <c r="T988" t="s">
        <v>1384</v>
      </c>
    </row>
    <row r="989" spans="2:20" x14ac:dyDescent="0.2">
      <c r="B989" s="3"/>
      <c r="J989" t="s">
        <v>1386</v>
      </c>
      <c r="S989">
        <v>984</v>
      </c>
      <c r="T989" t="s">
        <v>1385</v>
      </c>
    </row>
    <row r="990" spans="2:20" x14ac:dyDescent="0.2">
      <c r="B990" s="3"/>
      <c r="J990" t="s">
        <v>1387</v>
      </c>
      <c r="S990">
        <v>985</v>
      </c>
      <c r="T990" t="s">
        <v>1386</v>
      </c>
    </row>
    <row r="991" spans="2:20" x14ac:dyDescent="0.2">
      <c r="B991" s="3"/>
      <c r="J991" t="s">
        <v>1388</v>
      </c>
      <c r="S991">
        <v>986</v>
      </c>
      <c r="T991" t="s">
        <v>1387</v>
      </c>
    </row>
    <row r="992" spans="2:20" x14ac:dyDescent="0.2">
      <c r="B992" s="3"/>
      <c r="J992" t="s">
        <v>1389</v>
      </c>
      <c r="S992">
        <v>987</v>
      </c>
      <c r="T992" t="s">
        <v>1388</v>
      </c>
    </row>
    <row r="993" spans="2:20" x14ac:dyDescent="0.2">
      <c r="B993" s="3"/>
      <c r="J993" t="s">
        <v>1390</v>
      </c>
      <c r="S993">
        <v>988</v>
      </c>
      <c r="T993" t="s">
        <v>1389</v>
      </c>
    </row>
    <row r="994" spans="2:20" x14ac:dyDescent="0.2">
      <c r="B994" s="3"/>
      <c r="J994" t="s">
        <v>1391</v>
      </c>
      <c r="S994">
        <v>989</v>
      </c>
      <c r="T994" t="s">
        <v>1390</v>
      </c>
    </row>
    <row r="995" spans="2:20" x14ac:dyDescent="0.2">
      <c r="B995" s="3"/>
      <c r="J995" t="s">
        <v>1392</v>
      </c>
      <c r="S995">
        <v>990</v>
      </c>
      <c r="T995" t="s">
        <v>1391</v>
      </c>
    </row>
    <row r="996" spans="2:20" x14ac:dyDescent="0.2">
      <c r="B996" s="3"/>
      <c r="J996" t="s">
        <v>1393</v>
      </c>
      <c r="S996">
        <v>991</v>
      </c>
      <c r="T996" t="s">
        <v>1392</v>
      </c>
    </row>
    <row r="997" spans="2:20" x14ac:dyDescent="0.2">
      <c r="B997" s="3"/>
      <c r="J997" t="s">
        <v>1394</v>
      </c>
      <c r="S997">
        <v>992</v>
      </c>
      <c r="T997" t="s">
        <v>1393</v>
      </c>
    </row>
    <row r="998" spans="2:20" x14ac:dyDescent="0.2">
      <c r="B998" s="3"/>
      <c r="J998" t="s">
        <v>1395</v>
      </c>
      <c r="S998">
        <v>993</v>
      </c>
      <c r="T998" t="s">
        <v>1394</v>
      </c>
    </row>
    <row r="999" spans="2:20" x14ac:dyDescent="0.2">
      <c r="B999" s="3"/>
      <c r="J999" t="s">
        <v>1396</v>
      </c>
      <c r="S999">
        <v>994</v>
      </c>
      <c r="T999" t="s">
        <v>1395</v>
      </c>
    </row>
    <row r="1000" spans="2:20" x14ac:dyDescent="0.2">
      <c r="B1000" s="3"/>
      <c r="J1000" t="s">
        <v>1397</v>
      </c>
      <c r="S1000">
        <v>995</v>
      </c>
      <c r="T1000" t="s">
        <v>1396</v>
      </c>
    </row>
    <row r="1001" spans="2:20" x14ac:dyDescent="0.2">
      <c r="B1001" s="3"/>
      <c r="J1001" t="s">
        <v>1398</v>
      </c>
      <c r="S1001">
        <v>996</v>
      </c>
      <c r="T1001" t="s">
        <v>1397</v>
      </c>
    </row>
    <row r="1002" spans="2:20" x14ac:dyDescent="0.2">
      <c r="B1002" s="3"/>
      <c r="J1002" t="s">
        <v>1399</v>
      </c>
      <c r="S1002">
        <v>997</v>
      </c>
      <c r="T1002" t="s">
        <v>1398</v>
      </c>
    </row>
    <row r="1003" spans="2:20" x14ac:dyDescent="0.2">
      <c r="B1003" s="3"/>
      <c r="J1003" t="s">
        <v>1400</v>
      </c>
      <c r="S1003">
        <v>998</v>
      </c>
      <c r="T1003" t="s">
        <v>1399</v>
      </c>
    </row>
    <row r="1004" spans="2:20" x14ac:dyDescent="0.2">
      <c r="B1004" s="3"/>
      <c r="J1004" t="s">
        <v>1401</v>
      </c>
      <c r="S1004">
        <v>999</v>
      </c>
      <c r="T1004" t="s">
        <v>1400</v>
      </c>
    </row>
    <row r="1005" spans="2:20" x14ac:dyDescent="0.2">
      <c r="B1005" s="3"/>
      <c r="J1005" t="s">
        <v>1402</v>
      </c>
      <c r="S1005">
        <v>1000</v>
      </c>
      <c r="T1005" t="s">
        <v>1401</v>
      </c>
    </row>
    <row r="1006" spans="2:20" x14ac:dyDescent="0.2">
      <c r="B1006" s="3"/>
      <c r="J1006" t="s">
        <v>1403</v>
      </c>
      <c r="S1006">
        <v>1001</v>
      </c>
      <c r="T1006" t="s">
        <v>1402</v>
      </c>
    </row>
    <row r="1007" spans="2:20" x14ac:dyDescent="0.2">
      <c r="B1007" s="3"/>
      <c r="J1007" t="s">
        <v>1404</v>
      </c>
      <c r="S1007">
        <v>1002</v>
      </c>
      <c r="T1007" t="s">
        <v>1403</v>
      </c>
    </row>
    <row r="1008" spans="2:20" x14ac:dyDescent="0.2">
      <c r="B1008" s="3"/>
      <c r="J1008" t="s">
        <v>1405</v>
      </c>
      <c r="S1008">
        <v>1003</v>
      </c>
      <c r="T1008" t="s">
        <v>1404</v>
      </c>
    </row>
    <row r="1009" spans="2:20" x14ac:dyDescent="0.2">
      <c r="B1009" s="3"/>
      <c r="J1009" t="s">
        <v>1406</v>
      </c>
      <c r="S1009">
        <v>1004</v>
      </c>
      <c r="T1009" t="s">
        <v>1405</v>
      </c>
    </row>
    <row r="1010" spans="2:20" x14ac:dyDescent="0.2">
      <c r="B1010" s="3"/>
      <c r="J1010" t="s">
        <v>1407</v>
      </c>
      <c r="S1010">
        <v>1005</v>
      </c>
      <c r="T1010" t="s">
        <v>1406</v>
      </c>
    </row>
    <row r="1011" spans="2:20" x14ac:dyDescent="0.2">
      <c r="B1011" s="3"/>
      <c r="J1011" t="s">
        <v>1408</v>
      </c>
      <c r="S1011">
        <v>1006</v>
      </c>
      <c r="T1011" t="s">
        <v>1407</v>
      </c>
    </row>
    <row r="1012" spans="2:20" x14ac:dyDescent="0.2">
      <c r="B1012" s="3"/>
      <c r="J1012" t="s">
        <v>1409</v>
      </c>
      <c r="S1012">
        <v>1007</v>
      </c>
      <c r="T1012" t="s">
        <v>1408</v>
      </c>
    </row>
    <row r="1013" spans="2:20" x14ac:dyDescent="0.2">
      <c r="B1013" s="3"/>
      <c r="J1013" t="s">
        <v>1410</v>
      </c>
      <c r="S1013">
        <v>1008</v>
      </c>
      <c r="T1013" t="s">
        <v>1409</v>
      </c>
    </row>
    <row r="1014" spans="2:20" x14ac:dyDescent="0.2">
      <c r="B1014" s="3"/>
      <c r="J1014" t="s">
        <v>1411</v>
      </c>
      <c r="S1014">
        <v>1009</v>
      </c>
      <c r="T1014" t="s">
        <v>1410</v>
      </c>
    </row>
    <row r="1015" spans="2:20" x14ac:dyDescent="0.2">
      <c r="B1015" s="3"/>
      <c r="J1015" t="s">
        <v>1412</v>
      </c>
      <c r="S1015">
        <v>1010</v>
      </c>
      <c r="T1015" t="s">
        <v>1411</v>
      </c>
    </row>
    <row r="1016" spans="2:20" x14ac:dyDescent="0.2">
      <c r="B1016" s="3"/>
      <c r="J1016" t="s">
        <v>1413</v>
      </c>
      <c r="S1016">
        <v>1011</v>
      </c>
      <c r="T1016" t="s">
        <v>1412</v>
      </c>
    </row>
    <row r="1017" spans="2:20" x14ac:dyDescent="0.2">
      <c r="B1017" s="3"/>
      <c r="J1017" t="s">
        <v>1414</v>
      </c>
      <c r="S1017">
        <v>1012</v>
      </c>
      <c r="T1017" t="s">
        <v>1413</v>
      </c>
    </row>
    <row r="1018" spans="2:20" x14ac:dyDescent="0.2">
      <c r="B1018" s="3"/>
      <c r="J1018" t="s">
        <v>1415</v>
      </c>
      <c r="S1018">
        <v>1013</v>
      </c>
      <c r="T1018" t="s">
        <v>1414</v>
      </c>
    </row>
    <row r="1019" spans="2:20" x14ac:dyDescent="0.2">
      <c r="B1019" s="3"/>
      <c r="J1019" t="s">
        <v>1416</v>
      </c>
      <c r="S1019">
        <v>1014</v>
      </c>
      <c r="T1019" t="s">
        <v>1415</v>
      </c>
    </row>
    <row r="1020" spans="2:20" x14ac:dyDescent="0.2">
      <c r="B1020" s="3"/>
      <c r="J1020" t="s">
        <v>1417</v>
      </c>
      <c r="S1020">
        <v>1015</v>
      </c>
      <c r="T1020" t="s">
        <v>1416</v>
      </c>
    </row>
    <row r="1021" spans="2:20" x14ac:dyDescent="0.2">
      <c r="B1021" s="3"/>
      <c r="J1021" t="s">
        <v>1418</v>
      </c>
      <c r="S1021">
        <v>1016</v>
      </c>
      <c r="T1021" t="s">
        <v>1417</v>
      </c>
    </row>
    <row r="1022" spans="2:20" x14ac:dyDescent="0.2">
      <c r="B1022" s="3"/>
      <c r="J1022" t="s">
        <v>1419</v>
      </c>
      <c r="S1022">
        <v>1017</v>
      </c>
      <c r="T1022" t="s">
        <v>1418</v>
      </c>
    </row>
    <row r="1023" spans="2:20" x14ac:dyDescent="0.2">
      <c r="B1023" s="3"/>
      <c r="J1023" t="s">
        <v>1420</v>
      </c>
      <c r="S1023">
        <v>1018</v>
      </c>
      <c r="T1023" t="s">
        <v>1419</v>
      </c>
    </row>
    <row r="1024" spans="2:20" x14ac:dyDescent="0.2">
      <c r="B1024" s="3"/>
      <c r="J1024" t="s">
        <v>1421</v>
      </c>
      <c r="S1024">
        <v>1019</v>
      </c>
      <c r="T1024" t="s">
        <v>1420</v>
      </c>
    </row>
    <row r="1025" spans="2:20" x14ac:dyDescent="0.2">
      <c r="B1025" s="3"/>
      <c r="J1025" t="s">
        <v>1422</v>
      </c>
      <c r="S1025">
        <v>1020</v>
      </c>
      <c r="T1025" t="s">
        <v>1421</v>
      </c>
    </row>
    <row r="1026" spans="2:20" x14ac:dyDescent="0.2">
      <c r="B1026" s="3"/>
      <c r="J1026" t="s">
        <v>1423</v>
      </c>
      <c r="S1026">
        <v>1021</v>
      </c>
      <c r="T1026" t="s">
        <v>1422</v>
      </c>
    </row>
    <row r="1027" spans="2:20" x14ac:dyDescent="0.2">
      <c r="B1027" s="3"/>
      <c r="J1027" t="s">
        <v>1424</v>
      </c>
      <c r="S1027">
        <v>1022</v>
      </c>
      <c r="T1027" t="s">
        <v>1423</v>
      </c>
    </row>
    <row r="1028" spans="2:20" x14ac:dyDescent="0.2">
      <c r="B1028" s="3"/>
      <c r="J1028" t="s">
        <v>1425</v>
      </c>
      <c r="S1028">
        <v>1023</v>
      </c>
      <c r="T1028" t="s">
        <v>1424</v>
      </c>
    </row>
    <row r="1029" spans="2:20" x14ac:dyDescent="0.2">
      <c r="B1029" s="3"/>
      <c r="J1029" t="s">
        <v>1426</v>
      </c>
      <c r="S1029">
        <v>1024</v>
      </c>
      <c r="T1029" t="s">
        <v>1425</v>
      </c>
    </row>
    <row r="1030" spans="2:20" x14ac:dyDescent="0.2">
      <c r="B1030" s="3"/>
      <c r="J1030" t="s">
        <v>1427</v>
      </c>
      <c r="S1030">
        <v>1025</v>
      </c>
      <c r="T1030" t="s">
        <v>1426</v>
      </c>
    </row>
    <row r="1031" spans="2:20" x14ac:dyDescent="0.2">
      <c r="B1031" s="3"/>
      <c r="J1031" t="s">
        <v>1428</v>
      </c>
      <c r="S1031">
        <v>1026</v>
      </c>
      <c r="T1031" t="s">
        <v>1427</v>
      </c>
    </row>
    <row r="1032" spans="2:20" x14ac:dyDescent="0.2">
      <c r="B1032" s="3"/>
      <c r="J1032" t="s">
        <v>1429</v>
      </c>
      <c r="S1032">
        <v>1027</v>
      </c>
      <c r="T1032" t="s">
        <v>1428</v>
      </c>
    </row>
    <row r="1033" spans="2:20" x14ac:dyDescent="0.2">
      <c r="B1033" s="3"/>
      <c r="J1033" t="s">
        <v>1430</v>
      </c>
      <c r="S1033">
        <v>1028</v>
      </c>
      <c r="T1033" t="s">
        <v>1429</v>
      </c>
    </row>
    <row r="1034" spans="2:20" x14ac:dyDescent="0.2">
      <c r="B1034" s="3"/>
      <c r="J1034" t="s">
        <v>1431</v>
      </c>
      <c r="S1034">
        <v>1029</v>
      </c>
      <c r="T1034" t="s">
        <v>1430</v>
      </c>
    </row>
    <row r="1035" spans="2:20" x14ac:dyDescent="0.2">
      <c r="B1035" s="3"/>
      <c r="J1035" t="s">
        <v>1432</v>
      </c>
      <c r="S1035">
        <v>1030</v>
      </c>
      <c r="T1035" t="s">
        <v>1431</v>
      </c>
    </row>
    <row r="1036" spans="2:20" x14ac:dyDescent="0.2">
      <c r="B1036" s="3"/>
      <c r="J1036" t="s">
        <v>1433</v>
      </c>
      <c r="S1036">
        <v>1031</v>
      </c>
      <c r="T1036" t="s">
        <v>1432</v>
      </c>
    </row>
    <row r="1037" spans="2:20" x14ac:dyDescent="0.2">
      <c r="B1037" s="3"/>
      <c r="J1037" t="s">
        <v>1434</v>
      </c>
      <c r="S1037">
        <v>1032</v>
      </c>
      <c r="T1037" t="s">
        <v>1433</v>
      </c>
    </row>
    <row r="1038" spans="2:20" x14ac:dyDescent="0.2">
      <c r="B1038" s="3"/>
      <c r="J1038" t="s">
        <v>1435</v>
      </c>
      <c r="S1038">
        <v>1033</v>
      </c>
      <c r="T1038" t="s">
        <v>1434</v>
      </c>
    </row>
    <row r="1039" spans="2:20" x14ac:dyDescent="0.2">
      <c r="B1039" s="3"/>
      <c r="J1039" t="s">
        <v>1436</v>
      </c>
      <c r="S1039">
        <v>1034</v>
      </c>
      <c r="T1039" t="s">
        <v>1435</v>
      </c>
    </row>
    <row r="1040" spans="2:20" x14ac:dyDescent="0.2">
      <c r="B1040" s="3"/>
      <c r="J1040" t="s">
        <v>1437</v>
      </c>
      <c r="S1040">
        <v>1035</v>
      </c>
      <c r="T1040" t="s">
        <v>1436</v>
      </c>
    </row>
    <row r="1041" spans="2:20" x14ac:dyDescent="0.2">
      <c r="B1041" s="3"/>
      <c r="J1041" t="s">
        <v>1438</v>
      </c>
      <c r="S1041">
        <v>1036</v>
      </c>
      <c r="T1041" t="s">
        <v>1437</v>
      </c>
    </row>
    <row r="1042" spans="2:20" x14ac:dyDescent="0.2">
      <c r="B1042" s="3"/>
      <c r="J1042" t="s">
        <v>1439</v>
      </c>
      <c r="S1042">
        <v>1037</v>
      </c>
      <c r="T1042" t="s">
        <v>1438</v>
      </c>
    </row>
    <row r="1043" spans="2:20" x14ac:dyDescent="0.2">
      <c r="B1043" s="3"/>
      <c r="J1043" t="s">
        <v>1440</v>
      </c>
      <c r="S1043">
        <v>1038</v>
      </c>
      <c r="T1043" t="s">
        <v>1439</v>
      </c>
    </row>
    <row r="1044" spans="2:20" x14ac:dyDescent="0.2">
      <c r="B1044" s="3"/>
      <c r="J1044" t="s">
        <v>1441</v>
      </c>
      <c r="S1044">
        <v>1039</v>
      </c>
      <c r="T1044" t="s">
        <v>1440</v>
      </c>
    </row>
    <row r="1045" spans="2:20" x14ac:dyDescent="0.2">
      <c r="B1045" s="3"/>
      <c r="J1045" t="s">
        <v>1442</v>
      </c>
      <c r="S1045">
        <v>1040</v>
      </c>
      <c r="T1045" t="s">
        <v>1441</v>
      </c>
    </row>
    <row r="1046" spans="2:20" x14ac:dyDescent="0.2">
      <c r="B1046" s="3"/>
      <c r="J1046" t="s">
        <v>1443</v>
      </c>
      <c r="S1046">
        <v>1041</v>
      </c>
      <c r="T1046" t="s">
        <v>1442</v>
      </c>
    </row>
    <row r="1047" spans="2:20" x14ac:dyDescent="0.2">
      <c r="B1047" s="3"/>
      <c r="J1047" t="s">
        <v>1444</v>
      </c>
      <c r="S1047">
        <v>1042</v>
      </c>
      <c r="T1047" t="s">
        <v>1443</v>
      </c>
    </row>
    <row r="1048" spans="2:20" x14ac:dyDescent="0.2">
      <c r="B1048" s="3"/>
      <c r="J1048" t="s">
        <v>1445</v>
      </c>
      <c r="S1048">
        <v>1043</v>
      </c>
      <c r="T1048" t="s">
        <v>1444</v>
      </c>
    </row>
    <row r="1049" spans="2:20" x14ac:dyDescent="0.2">
      <c r="B1049" s="3"/>
      <c r="J1049" t="s">
        <v>1446</v>
      </c>
      <c r="S1049">
        <v>1044</v>
      </c>
      <c r="T1049" t="s">
        <v>1445</v>
      </c>
    </row>
    <row r="1050" spans="2:20" x14ac:dyDescent="0.2">
      <c r="B1050" s="3"/>
      <c r="J1050" t="s">
        <v>1447</v>
      </c>
      <c r="S1050">
        <v>1045</v>
      </c>
      <c r="T1050" t="s">
        <v>1446</v>
      </c>
    </row>
    <row r="1051" spans="2:20" x14ac:dyDescent="0.2">
      <c r="B1051" s="3"/>
      <c r="J1051" t="s">
        <v>1448</v>
      </c>
      <c r="S1051">
        <v>1046</v>
      </c>
      <c r="T1051" t="s">
        <v>1447</v>
      </c>
    </row>
    <row r="1052" spans="2:20" x14ac:dyDescent="0.2">
      <c r="B1052" s="3"/>
      <c r="J1052" t="s">
        <v>1449</v>
      </c>
      <c r="S1052">
        <v>1047</v>
      </c>
      <c r="T1052" t="s">
        <v>1448</v>
      </c>
    </row>
    <row r="1053" spans="2:20" x14ac:dyDescent="0.2">
      <c r="B1053" s="3"/>
      <c r="J1053" t="s">
        <v>1450</v>
      </c>
      <c r="S1053">
        <v>1048</v>
      </c>
      <c r="T1053" t="s">
        <v>1449</v>
      </c>
    </row>
    <row r="1054" spans="2:20" x14ac:dyDescent="0.2">
      <c r="B1054" s="3"/>
      <c r="J1054" t="s">
        <v>1451</v>
      </c>
      <c r="K1054" t="s">
        <v>278</v>
      </c>
      <c r="S1054">
        <v>1049</v>
      </c>
      <c r="T1054" t="s">
        <v>1450</v>
      </c>
    </row>
    <row r="1055" spans="2:20" x14ac:dyDescent="0.2">
      <c r="B1055" s="3"/>
      <c r="J1055" t="s">
        <v>1452</v>
      </c>
      <c r="K1055" t="s">
        <v>279</v>
      </c>
      <c r="S1055">
        <v>1050</v>
      </c>
      <c r="T1055" t="s">
        <v>1451</v>
      </c>
    </row>
    <row r="1056" spans="2:20" x14ac:dyDescent="0.2">
      <c r="B1056" s="3"/>
      <c r="J1056" t="s">
        <v>1453</v>
      </c>
      <c r="K1056" t="s">
        <v>280</v>
      </c>
      <c r="S1056">
        <v>1051</v>
      </c>
      <c r="T1056" t="s">
        <v>1452</v>
      </c>
    </row>
    <row r="1057" spans="2:20" x14ac:dyDescent="0.2">
      <c r="B1057" s="3"/>
      <c r="J1057" t="s">
        <v>1454</v>
      </c>
      <c r="K1057" t="s">
        <v>281</v>
      </c>
      <c r="S1057">
        <v>1052</v>
      </c>
      <c r="T1057" t="s">
        <v>1453</v>
      </c>
    </row>
    <row r="1058" spans="2:20" x14ac:dyDescent="0.2">
      <c r="B1058" s="3"/>
      <c r="J1058" t="s">
        <v>1455</v>
      </c>
      <c r="K1058" t="s">
        <v>282</v>
      </c>
      <c r="S1058">
        <v>1053</v>
      </c>
      <c r="T1058" t="s">
        <v>1454</v>
      </c>
    </row>
    <row r="1059" spans="2:20" x14ac:dyDescent="0.2">
      <c r="B1059" s="3"/>
      <c r="J1059" t="s">
        <v>1456</v>
      </c>
      <c r="K1059" t="s">
        <v>283</v>
      </c>
      <c r="S1059">
        <v>1054</v>
      </c>
      <c r="T1059" t="s">
        <v>1455</v>
      </c>
    </row>
    <row r="1060" spans="2:20" x14ac:dyDescent="0.2">
      <c r="B1060" s="3"/>
      <c r="J1060" t="s">
        <v>1457</v>
      </c>
      <c r="K1060" t="s">
        <v>284</v>
      </c>
      <c r="S1060">
        <v>1055</v>
      </c>
      <c r="T1060" t="s">
        <v>1456</v>
      </c>
    </row>
    <row r="1061" spans="2:20" x14ac:dyDescent="0.2">
      <c r="B1061" s="3"/>
      <c r="J1061" t="s">
        <v>1458</v>
      </c>
      <c r="K1061" t="s">
        <v>438</v>
      </c>
      <c r="S1061">
        <v>1056</v>
      </c>
      <c r="T1061" t="s">
        <v>1457</v>
      </c>
    </row>
    <row r="1062" spans="2:20" x14ac:dyDescent="0.2">
      <c r="B1062" s="3"/>
      <c r="J1062" t="s">
        <v>1459</v>
      </c>
      <c r="K1062" t="s">
        <v>285</v>
      </c>
      <c r="S1062">
        <v>1057</v>
      </c>
      <c r="T1062" t="s">
        <v>1458</v>
      </c>
    </row>
    <row r="1063" spans="2:20" x14ac:dyDescent="0.2">
      <c r="B1063" s="3"/>
      <c r="J1063" t="s">
        <v>1460</v>
      </c>
      <c r="K1063" t="s">
        <v>286</v>
      </c>
      <c r="S1063">
        <v>1058</v>
      </c>
      <c r="T1063" t="s">
        <v>1459</v>
      </c>
    </row>
    <row r="1064" spans="2:20" x14ac:dyDescent="0.2">
      <c r="B1064" s="3"/>
      <c r="J1064" t="s">
        <v>1461</v>
      </c>
      <c r="K1064" t="s">
        <v>2935</v>
      </c>
      <c r="S1064">
        <v>1059</v>
      </c>
      <c r="T1064" t="s">
        <v>1460</v>
      </c>
    </row>
    <row r="1065" spans="2:20" x14ac:dyDescent="0.2">
      <c r="B1065" s="3"/>
      <c r="J1065" t="s">
        <v>1462</v>
      </c>
      <c r="K1065" t="s">
        <v>287</v>
      </c>
      <c r="S1065">
        <v>1060</v>
      </c>
      <c r="T1065" t="s">
        <v>1461</v>
      </c>
    </row>
    <row r="1066" spans="2:20" x14ac:dyDescent="0.2">
      <c r="B1066" s="3"/>
      <c r="J1066" t="s">
        <v>1463</v>
      </c>
      <c r="K1066" t="s">
        <v>288</v>
      </c>
      <c r="S1066">
        <v>1061</v>
      </c>
      <c r="T1066" t="s">
        <v>1462</v>
      </c>
    </row>
    <row r="1067" spans="2:20" x14ac:dyDescent="0.2">
      <c r="B1067" s="3"/>
      <c r="J1067" t="s">
        <v>1464</v>
      </c>
      <c r="K1067" t="s">
        <v>439</v>
      </c>
      <c r="S1067">
        <v>1062</v>
      </c>
      <c r="T1067" t="s">
        <v>1463</v>
      </c>
    </row>
    <row r="1068" spans="2:20" x14ac:dyDescent="0.2">
      <c r="B1068" s="3"/>
      <c r="J1068" t="s">
        <v>1465</v>
      </c>
      <c r="K1068" t="s">
        <v>289</v>
      </c>
      <c r="S1068">
        <v>1063</v>
      </c>
      <c r="T1068" t="s">
        <v>1464</v>
      </c>
    </row>
    <row r="1069" spans="2:20" x14ac:dyDescent="0.2">
      <c r="B1069" s="3"/>
      <c r="J1069" t="s">
        <v>1466</v>
      </c>
      <c r="K1069" t="s">
        <v>290</v>
      </c>
      <c r="S1069">
        <v>1064</v>
      </c>
      <c r="T1069" t="s">
        <v>1465</v>
      </c>
    </row>
    <row r="1070" spans="2:20" x14ac:dyDescent="0.2">
      <c r="B1070" s="3"/>
      <c r="J1070" t="s">
        <v>1467</v>
      </c>
      <c r="K1070" t="s">
        <v>291</v>
      </c>
      <c r="S1070">
        <v>1065</v>
      </c>
      <c r="T1070" t="s">
        <v>1466</v>
      </c>
    </row>
    <row r="1071" spans="2:20" x14ac:dyDescent="0.2">
      <c r="B1071" s="3"/>
      <c r="J1071" t="s">
        <v>1468</v>
      </c>
      <c r="K1071" t="s">
        <v>292</v>
      </c>
      <c r="S1071">
        <v>1066</v>
      </c>
      <c r="T1071" t="s">
        <v>1467</v>
      </c>
    </row>
    <row r="1072" spans="2:20" x14ac:dyDescent="0.2">
      <c r="B1072" s="3"/>
      <c r="J1072" t="s">
        <v>1469</v>
      </c>
      <c r="K1072" t="s">
        <v>440</v>
      </c>
      <c r="S1072">
        <v>1067</v>
      </c>
      <c r="T1072" t="s">
        <v>1468</v>
      </c>
    </row>
    <row r="1073" spans="2:20" x14ac:dyDescent="0.2">
      <c r="B1073" s="3"/>
      <c r="J1073" t="s">
        <v>1470</v>
      </c>
      <c r="K1073" t="s">
        <v>293</v>
      </c>
      <c r="S1073">
        <v>1068</v>
      </c>
      <c r="T1073" t="s">
        <v>1469</v>
      </c>
    </row>
    <row r="1074" spans="2:20" x14ac:dyDescent="0.2">
      <c r="B1074" s="3"/>
      <c r="J1074" t="s">
        <v>1471</v>
      </c>
      <c r="K1074" t="s">
        <v>294</v>
      </c>
      <c r="S1074">
        <v>1069</v>
      </c>
      <c r="T1074" t="s">
        <v>1470</v>
      </c>
    </row>
    <row r="1075" spans="2:20" x14ac:dyDescent="0.2">
      <c r="B1075" s="3"/>
      <c r="J1075" t="s">
        <v>1472</v>
      </c>
      <c r="K1075" t="s">
        <v>295</v>
      </c>
      <c r="S1075">
        <v>1070</v>
      </c>
      <c r="T1075" t="s">
        <v>1471</v>
      </c>
    </row>
    <row r="1076" spans="2:20" x14ac:dyDescent="0.2">
      <c r="B1076" s="3"/>
      <c r="J1076" t="s">
        <v>1473</v>
      </c>
      <c r="K1076" t="s">
        <v>412</v>
      </c>
      <c r="S1076">
        <v>1071</v>
      </c>
      <c r="T1076" t="s">
        <v>1472</v>
      </c>
    </row>
    <row r="1077" spans="2:20" x14ac:dyDescent="0.2">
      <c r="B1077" s="3"/>
      <c r="J1077" t="s">
        <v>1474</v>
      </c>
      <c r="K1077" t="s">
        <v>296</v>
      </c>
      <c r="S1077">
        <v>1072</v>
      </c>
      <c r="T1077" t="s">
        <v>1473</v>
      </c>
    </row>
    <row r="1078" spans="2:20" x14ac:dyDescent="0.2">
      <c r="B1078" s="3"/>
      <c r="J1078" t="s">
        <v>1475</v>
      </c>
      <c r="K1078" t="s">
        <v>297</v>
      </c>
      <c r="S1078">
        <v>1073</v>
      </c>
      <c r="T1078" t="s">
        <v>1474</v>
      </c>
    </row>
    <row r="1079" spans="2:20" x14ac:dyDescent="0.2">
      <c r="B1079" s="3"/>
      <c r="J1079" t="s">
        <v>1476</v>
      </c>
      <c r="K1079" t="s">
        <v>298</v>
      </c>
      <c r="S1079">
        <v>1074</v>
      </c>
      <c r="T1079" t="s">
        <v>1475</v>
      </c>
    </row>
    <row r="1080" spans="2:20" x14ac:dyDescent="0.2">
      <c r="B1080" s="3"/>
      <c r="J1080" t="s">
        <v>1477</v>
      </c>
      <c r="K1080" t="s">
        <v>299</v>
      </c>
      <c r="S1080">
        <v>1075</v>
      </c>
      <c r="T1080" t="s">
        <v>1476</v>
      </c>
    </row>
    <row r="1081" spans="2:20" x14ac:dyDescent="0.2">
      <c r="B1081" s="3"/>
      <c r="J1081" t="s">
        <v>1478</v>
      </c>
      <c r="K1081" t="s">
        <v>300</v>
      </c>
      <c r="S1081">
        <v>1076</v>
      </c>
      <c r="T1081" t="s">
        <v>1477</v>
      </c>
    </row>
    <row r="1082" spans="2:20" x14ac:dyDescent="0.2">
      <c r="B1082" s="3"/>
      <c r="J1082" t="s">
        <v>1479</v>
      </c>
      <c r="K1082" t="s">
        <v>301</v>
      </c>
      <c r="S1082">
        <v>1077</v>
      </c>
      <c r="T1082" t="s">
        <v>1478</v>
      </c>
    </row>
    <row r="1083" spans="2:20" x14ac:dyDescent="0.2">
      <c r="B1083" s="3"/>
      <c r="J1083" t="s">
        <v>1480</v>
      </c>
      <c r="K1083" t="s">
        <v>302</v>
      </c>
      <c r="S1083">
        <v>1078</v>
      </c>
      <c r="T1083" t="s">
        <v>1479</v>
      </c>
    </row>
    <row r="1084" spans="2:20" x14ac:dyDescent="0.2">
      <c r="B1084" s="3"/>
      <c r="J1084" t="s">
        <v>1481</v>
      </c>
      <c r="K1084" t="s">
        <v>303</v>
      </c>
      <c r="S1084">
        <v>1079</v>
      </c>
      <c r="T1084" t="s">
        <v>1480</v>
      </c>
    </row>
    <row r="1085" spans="2:20" x14ac:dyDescent="0.2">
      <c r="B1085" s="3"/>
      <c r="J1085" t="s">
        <v>1482</v>
      </c>
      <c r="K1085" t="s">
        <v>304</v>
      </c>
      <c r="S1085">
        <v>1080</v>
      </c>
      <c r="T1085" t="s">
        <v>1481</v>
      </c>
    </row>
    <row r="1086" spans="2:20" x14ac:dyDescent="0.2">
      <c r="B1086" s="3"/>
      <c r="J1086" t="s">
        <v>1483</v>
      </c>
      <c r="K1086" t="s">
        <v>305</v>
      </c>
      <c r="S1086">
        <v>1081</v>
      </c>
      <c r="T1086" t="s">
        <v>1482</v>
      </c>
    </row>
    <row r="1087" spans="2:20" x14ac:dyDescent="0.2">
      <c r="B1087" s="3"/>
      <c r="J1087" t="s">
        <v>1484</v>
      </c>
      <c r="K1087" t="s">
        <v>306</v>
      </c>
      <c r="S1087">
        <v>1082</v>
      </c>
      <c r="T1087" t="s">
        <v>1483</v>
      </c>
    </row>
    <row r="1088" spans="2:20" x14ac:dyDescent="0.2">
      <c r="B1088" s="3"/>
      <c r="J1088" t="s">
        <v>1485</v>
      </c>
      <c r="K1088" t="s">
        <v>307</v>
      </c>
      <c r="S1088">
        <v>1083</v>
      </c>
      <c r="T1088" t="s">
        <v>1484</v>
      </c>
    </row>
    <row r="1089" spans="2:20" x14ac:dyDescent="0.2">
      <c r="B1089" s="3"/>
      <c r="J1089" t="s">
        <v>1486</v>
      </c>
      <c r="K1089" t="s">
        <v>308</v>
      </c>
      <c r="S1089">
        <v>1084</v>
      </c>
      <c r="T1089" t="s">
        <v>1485</v>
      </c>
    </row>
    <row r="1090" spans="2:20" x14ac:dyDescent="0.2">
      <c r="B1090" s="3"/>
      <c r="J1090" t="s">
        <v>1487</v>
      </c>
      <c r="K1090" t="s">
        <v>309</v>
      </c>
      <c r="S1090">
        <v>1085</v>
      </c>
      <c r="T1090" t="s">
        <v>1486</v>
      </c>
    </row>
    <row r="1091" spans="2:20" x14ac:dyDescent="0.2">
      <c r="B1091" s="3"/>
      <c r="J1091" t="s">
        <v>1488</v>
      </c>
      <c r="K1091" t="s">
        <v>310</v>
      </c>
      <c r="S1091">
        <v>1086</v>
      </c>
      <c r="T1091" t="s">
        <v>1487</v>
      </c>
    </row>
    <row r="1092" spans="2:20" x14ac:dyDescent="0.2">
      <c r="B1092" s="3"/>
      <c r="J1092" t="s">
        <v>1489</v>
      </c>
      <c r="K1092" t="s">
        <v>311</v>
      </c>
      <c r="S1092">
        <v>1087</v>
      </c>
      <c r="T1092" t="s">
        <v>1488</v>
      </c>
    </row>
    <row r="1093" spans="2:20" x14ac:dyDescent="0.2">
      <c r="B1093" s="3"/>
      <c r="J1093" t="s">
        <v>1490</v>
      </c>
      <c r="K1093" t="s">
        <v>312</v>
      </c>
      <c r="S1093">
        <v>1088</v>
      </c>
      <c r="T1093" t="s">
        <v>1489</v>
      </c>
    </row>
    <row r="1094" spans="2:20" x14ac:dyDescent="0.2">
      <c r="B1094" s="3"/>
      <c r="J1094" t="s">
        <v>1491</v>
      </c>
      <c r="K1094" t="s">
        <v>313</v>
      </c>
      <c r="S1094">
        <v>1089</v>
      </c>
      <c r="T1094" t="s">
        <v>1490</v>
      </c>
    </row>
    <row r="1095" spans="2:20" x14ac:dyDescent="0.2">
      <c r="B1095" s="3"/>
      <c r="J1095" t="s">
        <v>1492</v>
      </c>
      <c r="K1095" t="s">
        <v>390</v>
      </c>
      <c r="S1095">
        <v>1090</v>
      </c>
      <c r="T1095" t="s">
        <v>1491</v>
      </c>
    </row>
    <row r="1096" spans="2:20" x14ac:dyDescent="0.2">
      <c r="B1096" s="3"/>
      <c r="J1096" t="s">
        <v>1493</v>
      </c>
      <c r="K1096" t="s">
        <v>391</v>
      </c>
      <c r="S1096">
        <v>1091</v>
      </c>
      <c r="T1096" t="s">
        <v>1492</v>
      </c>
    </row>
    <row r="1097" spans="2:20" x14ac:dyDescent="0.2">
      <c r="B1097" s="3"/>
      <c r="J1097" t="s">
        <v>1494</v>
      </c>
      <c r="K1097" t="s">
        <v>441</v>
      </c>
      <c r="S1097">
        <v>1092</v>
      </c>
      <c r="T1097" t="s">
        <v>1493</v>
      </c>
    </row>
    <row r="1098" spans="2:20" x14ac:dyDescent="0.2">
      <c r="B1098" s="3"/>
      <c r="J1098" t="s">
        <v>1495</v>
      </c>
      <c r="K1098" t="s">
        <v>314</v>
      </c>
      <c r="S1098">
        <v>1093</v>
      </c>
      <c r="T1098" t="s">
        <v>1494</v>
      </c>
    </row>
    <row r="1099" spans="2:20" x14ac:dyDescent="0.2">
      <c r="B1099" s="3"/>
      <c r="J1099" t="s">
        <v>1496</v>
      </c>
      <c r="K1099" t="s">
        <v>392</v>
      </c>
      <c r="S1099">
        <v>1094</v>
      </c>
      <c r="T1099" t="s">
        <v>1495</v>
      </c>
    </row>
    <row r="1100" spans="2:20" x14ac:dyDescent="0.2">
      <c r="B1100" s="3"/>
      <c r="J1100" t="s">
        <v>1497</v>
      </c>
      <c r="K1100" t="s">
        <v>442</v>
      </c>
      <c r="S1100">
        <v>1095</v>
      </c>
      <c r="T1100" t="s">
        <v>1496</v>
      </c>
    </row>
    <row r="1101" spans="2:20" x14ac:dyDescent="0.2">
      <c r="B1101" s="3"/>
      <c r="J1101" t="s">
        <v>1498</v>
      </c>
      <c r="K1101" t="s">
        <v>315</v>
      </c>
      <c r="S1101">
        <v>1096</v>
      </c>
      <c r="T1101" t="s">
        <v>1497</v>
      </c>
    </row>
    <row r="1102" spans="2:20" x14ac:dyDescent="0.2">
      <c r="B1102" s="3"/>
      <c r="J1102" t="s">
        <v>1499</v>
      </c>
      <c r="K1102" t="s">
        <v>2939</v>
      </c>
      <c r="S1102">
        <v>1097</v>
      </c>
      <c r="T1102" t="s">
        <v>1498</v>
      </c>
    </row>
    <row r="1103" spans="2:20" x14ac:dyDescent="0.2">
      <c r="B1103" s="3"/>
      <c r="J1103" t="s">
        <v>1500</v>
      </c>
      <c r="K1103" t="s">
        <v>2936</v>
      </c>
      <c r="S1103">
        <v>1098</v>
      </c>
      <c r="T1103" t="s">
        <v>1499</v>
      </c>
    </row>
    <row r="1104" spans="2:20" x14ac:dyDescent="0.2">
      <c r="B1104" s="3"/>
      <c r="J1104" t="s">
        <v>1501</v>
      </c>
      <c r="K1104" t="s">
        <v>2937</v>
      </c>
      <c r="S1104">
        <v>1099</v>
      </c>
      <c r="T1104" t="s">
        <v>1500</v>
      </c>
    </row>
    <row r="1105" spans="2:20" x14ac:dyDescent="0.2">
      <c r="B1105" s="3"/>
      <c r="J1105" t="s">
        <v>1502</v>
      </c>
      <c r="K1105" t="s">
        <v>469</v>
      </c>
      <c r="S1105">
        <v>1100</v>
      </c>
      <c r="T1105" t="s">
        <v>1501</v>
      </c>
    </row>
    <row r="1106" spans="2:20" x14ac:dyDescent="0.2">
      <c r="B1106" s="3"/>
      <c r="J1106" t="s">
        <v>1503</v>
      </c>
      <c r="K1106" t="s">
        <v>316</v>
      </c>
      <c r="S1106">
        <v>1101</v>
      </c>
      <c r="T1106" t="s">
        <v>1502</v>
      </c>
    </row>
    <row r="1107" spans="2:20" x14ac:dyDescent="0.2">
      <c r="B1107" s="3"/>
      <c r="J1107" t="s">
        <v>1504</v>
      </c>
      <c r="K1107" t="s">
        <v>317</v>
      </c>
      <c r="S1107">
        <v>1102</v>
      </c>
      <c r="T1107" t="s">
        <v>1503</v>
      </c>
    </row>
    <row r="1108" spans="2:20" x14ac:dyDescent="0.2">
      <c r="B1108" s="3"/>
      <c r="J1108" t="s">
        <v>1505</v>
      </c>
      <c r="K1108" t="s">
        <v>318</v>
      </c>
      <c r="S1108">
        <v>1103</v>
      </c>
      <c r="T1108" t="s">
        <v>1504</v>
      </c>
    </row>
    <row r="1109" spans="2:20" x14ac:dyDescent="0.2">
      <c r="B1109" s="3"/>
      <c r="J1109" t="s">
        <v>1533</v>
      </c>
      <c r="K1109" t="s">
        <v>345</v>
      </c>
      <c r="S1109">
        <v>1104</v>
      </c>
      <c r="T1109" t="s">
        <v>1505</v>
      </c>
    </row>
    <row r="1110" spans="2:20" x14ac:dyDescent="0.2">
      <c r="B1110" s="3"/>
      <c r="J1110" t="s">
        <v>1535</v>
      </c>
      <c r="K1110" t="s">
        <v>346</v>
      </c>
      <c r="S1110">
        <v>1105</v>
      </c>
      <c r="T1110" t="s">
        <v>1533</v>
      </c>
    </row>
    <row r="1111" spans="2:20" x14ac:dyDescent="0.2">
      <c r="B1111" s="3"/>
      <c r="J1111" t="s">
        <v>1506</v>
      </c>
      <c r="K1111" t="s">
        <v>319</v>
      </c>
      <c r="S1111">
        <v>1106</v>
      </c>
      <c r="T1111" t="s">
        <v>1535</v>
      </c>
    </row>
    <row r="1112" spans="2:20" x14ac:dyDescent="0.2">
      <c r="B1112" s="3"/>
      <c r="J1112" t="s">
        <v>1507</v>
      </c>
      <c r="K1112" t="s">
        <v>320</v>
      </c>
      <c r="S1112">
        <v>1107</v>
      </c>
      <c r="T1112" t="s">
        <v>1506</v>
      </c>
    </row>
    <row r="1113" spans="2:20" x14ac:dyDescent="0.2">
      <c r="B1113" s="3"/>
      <c r="J1113" t="s">
        <v>1508</v>
      </c>
      <c r="K1113" t="s">
        <v>321</v>
      </c>
      <c r="S1113">
        <v>1108</v>
      </c>
      <c r="T1113" t="s">
        <v>1507</v>
      </c>
    </row>
    <row r="1114" spans="2:20" x14ac:dyDescent="0.2">
      <c r="B1114" s="3"/>
      <c r="J1114" t="s">
        <v>1509</v>
      </c>
      <c r="K1114" t="s">
        <v>322</v>
      </c>
      <c r="S1114">
        <v>1109</v>
      </c>
      <c r="T1114" t="s">
        <v>1508</v>
      </c>
    </row>
    <row r="1115" spans="2:20" x14ac:dyDescent="0.2">
      <c r="B1115" s="3"/>
      <c r="J1115" t="s">
        <v>1510</v>
      </c>
      <c r="K1115" t="s">
        <v>323</v>
      </c>
      <c r="S1115">
        <v>1110</v>
      </c>
      <c r="T1115" t="s">
        <v>1509</v>
      </c>
    </row>
    <row r="1116" spans="2:20" x14ac:dyDescent="0.2">
      <c r="B1116" s="3"/>
      <c r="J1116" t="s">
        <v>1511</v>
      </c>
      <c r="K1116" t="s">
        <v>324</v>
      </c>
      <c r="S1116">
        <v>1111</v>
      </c>
      <c r="T1116" t="s">
        <v>1510</v>
      </c>
    </row>
    <row r="1117" spans="2:20" x14ac:dyDescent="0.2">
      <c r="B1117" s="3"/>
      <c r="J1117" t="s">
        <v>1512</v>
      </c>
      <c r="K1117" t="s">
        <v>325</v>
      </c>
      <c r="S1117">
        <v>1112</v>
      </c>
      <c r="T1117" t="s">
        <v>1511</v>
      </c>
    </row>
    <row r="1118" spans="2:20" x14ac:dyDescent="0.2">
      <c r="B1118" s="3"/>
      <c r="J1118" t="s">
        <v>1513</v>
      </c>
      <c r="K1118" t="s">
        <v>326</v>
      </c>
      <c r="S1118">
        <v>1113</v>
      </c>
      <c r="T1118" t="s">
        <v>1512</v>
      </c>
    </row>
    <row r="1119" spans="2:20" x14ac:dyDescent="0.2">
      <c r="B1119" s="3"/>
      <c r="J1119" t="s">
        <v>1514</v>
      </c>
      <c r="K1119" t="s">
        <v>327</v>
      </c>
      <c r="S1119">
        <v>1114</v>
      </c>
      <c r="T1119" t="s">
        <v>1513</v>
      </c>
    </row>
    <row r="1120" spans="2:20" x14ac:dyDescent="0.2">
      <c r="B1120" s="3"/>
      <c r="J1120" t="s">
        <v>1515</v>
      </c>
      <c r="K1120" t="s">
        <v>328</v>
      </c>
      <c r="S1120">
        <v>1115</v>
      </c>
      <c r="T1120" t="s">
        <v>1514</v>
      </c>
    </row>
    <row r="1121" spans="2:20" x14ac:dyDescent="0.2">
      <c r="B1121" s="3"/>
      <c r="J1121" t="s">
        <v>1516</v>
      </c>
      <c r="K1121" t="s">
        <v>329</v>
      </c>
      <c r="S1121">
        <v>1116</v>
      </c>
      <c r="T1121" t="s">
        <v>1515</v>
      </c>
    </row>
    <row r="1122" spans="2:20" x14ac:dyDescent="0.2">
      <c r="B1122" s="3"/>
      <c r="J1122" t="s">
        <v>1517</v>
      </c>
      <c r="K1122" t="s">
        <v>330</v>
      </c>
      <c r="S1122">
        <v>1117</v>
      </c>
      <c r="T1122" t="s">
        <v>1516</v>
      </c>
    </row>
    <row r="1123" spans="2:20" x14ac:dyDescent="0.2">
      <c r="B1123" s="3"/>
      <c r="J1123" t="s">
        <v>1518</v>
      </c>
      <c r="K1123" t="s">
        <v>331</v>
      </c>
      <c r="S1123">
        <v>1118</v>
      </c>
      <c r="T1123" t="s">
        <v>1517</v>
      </c>
    </row>
    <row r="1124" spans="2:20" x14ac:dyDescent="0.2">
      <c r="B1124" s="3"/>
      <c r="J1124" t="s">
        <v>1519</v>
      </c>
      <c r="K1124" t="s">
        <v>332</v>
      </c>
      <c r="S1124">
        <v>1119</v>
      </c>
      <c r="T1124" t="s">
        <v>1518</v>
      </c>
    </row>
    <row r="1125" spans="2:20" x14ac:dyDescent="0.2">
      <c r="B1125" s="3"/>
      <c r="J1125" t="s">
        <v>1520</v>
      </c>
      <c r="K1125" t="s">
        <v>333</v>
      </c>
      <c r="S1125">
        <v>1120</v>
      </c>
      <c r="T1125" t="s">
        <v>1519</v>
      </c>
    </row>
    <row r="1126" spans="2:20" x14ac:dyDescent="0.2">
      <c r="B1126" s="3"/>
      <c r="J1126" t="s">
        <v>1521</v>
      </c>
      <c r="K1126" t="s">
        <v>334</v>
      </c>
      <c r="S1126">
        <v>1121</v>
      </c>
      <c r="T1126" t="s">
        <v>1520</v>
      </c>
    </row>
    <row r="1127" spans="2:20" x14ac:dyDescent="0.2">
      <c r="B1127" s="3"/>
      <c r="J1127" t="s">
        <v>1522</v>
      </c>
      <c r="K1127" t="s">
        <v>335</v>
      </c>
      <c r="S1127">
        <v>1122</v>
      </c>
      <c r="T1127" t="s">
        <v>1521</v>
      </c>
    </row>
    <row r="1128" spans="2:20" x14ac:dyDescent="0.2">
      <c r="B1128" s="3"/>
      <c r="J1128" t="s">
        <v>1523</v>
      </c>
      <c r="K1128" t="s">
        <v>336</v>
      </c>
      <c r="S1128">
        <v>1123</v>
      </c>
      <c r="T1128" t="s">
        <v>1522</v>
      </c>
    </row>
    <row r="1129" spans="2:20" x14ac:dyDescent="0.2">
      <c r="B1129" s="3"/>
      <c r="J1129" t="s">
        <v>1536</v>
      </c>
      <c r="K1129" t="s">
        <v>347</v>
      </c>
      <c r="S1129">
        <v>1124</v>
      </c>
      <c r="T1129" t="s">
        <v>1523</v>
      </c>
    </row>
    <row r="1130" spans="2:20" x14ac:dyDescent="0.2">
      <c r="B1130" s="3"/>
      <c r="J1130" t="s">
        <v>1524</v>
      </c>
      <c r="K1130" t="s">
        <v>337</v>
      </c>
      <c r="S1130">
        <v>1125</v>
      </c>
      <c r="T1130" t="s">
        <v>1536</v>
      </c>
    </row>
    <row r="1131" spans="2:20" x14ac:dyDescent="0.2">
      <c r="B1131" s="3"/>
      <c r="J1131" t="s">
        <v>1525</v>
      </c>
      <c r="K1131" t="s">
        <v>338</v>
      </c>
      <c r="S1131">
        <v>1126</v>
      </c>
      <c r="T1131" t="s">
        <v>1524</v>
      </c>
    </row>
    <row r="1132" spans="2:20" x14ac:dyDescent="0.2">
      <c r="B1132" s="3"/>
      <c r="J1132" t="s">
        <v>1526</v>
      </c>
      <c r="K1132" t="s">
        <v>339</v>
      </c>
      <c r="S1132">
        <v>1127</v>
      </c>
      <c r="T1132" t="s">
        <v>1525</v>
      </c>
    </row>
    <row r="1133" spans="2:20" x14ac:dyDescent="0.2">
      <c r="B1133" s="3"/>
      <c r="J1133" t="s">
        <v>1527</v>
      </c>
      <c r="K1133" t="s">
        <v>340</v>
      </c>
      <c r="S1133">
        <v>1128</v>
      </c>
      <c r="T1133" t="s">
        <v>1526</v>
      </c>
    </row>
    <row r="1134" spans="2:20" x14ac:dyDescent="0.2">
      <c r="B1134" s="3"/>
      <c r="J1134" t="s">
        <v>1528</v>
      </c>
      <c r="K1134" t="s">
        <v>341</v>
      </c>
      <c r="S1134">
        <v>1129</v>
      </c>
      <c r="T1134" t="s">
        <v>1527</v>
      </c>
    </row>
    <row r="1135" spans="2:20" x14ac:dyDescent="0.2">
      <c r="B1135" s="3"/>
      <c r="J1135" t="s">
        <v>1529</v>
      </c>
      <c r="K1135" t="s">
        <v>342</v>
      </c>
      <c r="S1135">
        <v>1130</v>
      </c>
      <c r="T1135" t="s">
        <v>1528</v>
      </c>
    </row>
    <row r="1136" spans="2:20" x14ac:dyDescent="0.2">
      <c r="B1136" s="3"/>
      <c r="J1136" t="s">
        <v>1530</v>
      </c>
      <c r="K1136" t="s">
        <v>393</v>
      </c>
      <c r="S1136">
        <v>1131</v>
      </c>
      <c r="T1136" t="s">
        <v>1529</v>
      </c>
    </row>
    <row r="1137" spans="2:20" x14ac:dyDescent="0.2">
      <c r="B1137" s="3"/>
      <c r="J1137" t="s">
        <v>1531</v>
      </c>
      <c r="K1137" t="s">
        <v>343</v>
      </c>
      <c r="S1137">
        <v>1132</v>
      </c>
      <c r="T1137" t="s">
        <v>1530</v>
      </c>
    </row>
    <row r="1138" spans="2:20" x14ac:dyDescent="0.2">
      <c r="B1138" s="3"/>
      <c r="J1138" t="s">
        <v>1532</v>
      </c>
      <c r="K1138" t="s">
        <v>344</v>
      </c>
      <c r="S1138">
        <v>1133</v>
      </c>
      <c r="T1138" t="s">
        <v>1531</v>
      </c>
    </row>
    <row r="1139" spans="2:20" x14ac:dyDescent="0.2">
      <c r="B1139" s="3"/>
      <c r="J1139" t="s">
        <v>1534</v>
      </c>
      <c r="K1139" t="s">
        <v>394</v>
      </c>
      <c r="S1139">
        <v>1134</v>
      </c>
      <c r="T1139" t="s">
        <v>1532</v>
      </c>
    </row>
    <row r="1140" spans="2:20" x14ac:dyDescent="0.2">
      <c r="B1140" s="3"/>
      <c r="J1140" t="s">
        <v>1537</v>
      </c>
      <c r="K1140" t="s">
        <v>348</v>
      </c>
      <c r="S1140">
        <v>1135</v>
      </c>
      <c r="T1140" t="s">
        <v>1534</v>
      </c>
    </row>
    <row r="1141" spans="2:20" x14ac:dyDescent="0.2">
      <c r="B1141" s="3"/>
      <c r="J1141" t="s">
        <v>1538</v>
      </c>
      <c r="K1141" t="s">
        <v>395</v>
      </c>
      <c r="S1141">
        <v>1136</v>
      </c>
      <c r="T1141" t="s">
        <v>1537</v>
      </c>
    </row>
    <row r="1142" spans="2:20" x14ac:dyDescent="0.2">
      <c r="B1142" s="3"/>
      <c r="J1142" t="s">
        <v>1539</v>
      </c>
      <c r="K1142" t="s">
        <v>349</v>
      </c>
      <c r="S1142">
        <v>1137</v>
      </c>
      <c r="T1142" t="s">
        <v>1538</v>
      </c>
    </row>
    <row r="1143" spans="2:20" x14ac:dyDescent="0.2">
      <c r="B1143" s="3"/>
      <c r="J1143" t="s">
        <v>1540</v>
      </c>
      <c r="K1143" t="s">
        <v>350</v>
      </c>
      <c r="S1143">
        <v>1138</v>
      </c>
      <c r="T1143" t="s">
        <v>1539</v>
      </c>
    </row>
    <row r="1144" spans="2:20" x14ac:dyDescent="0.2">
      <c r="B1144" s="3"/>
      <c r="J1144" t="s">
        <v>1541</v>
      </c>
      <c r="K1144" t="s">
        <v>443</v>
      </c>
      <c r="S1144">
        <v>1139</v>
      </c>
      <c r="T1144" t="s">
        <v>1540</v>
      </c>
    </row>
    <row r="1145" spans="2:20" x14ac:dyDescent="0.2">
      <c r="B1145" s="3"/>
      <c r="J1145" t="s">
        <v>1542</v>
      </c>
      <c r="K1145" t="s">
        <v>2940</v>
      </c>
      <c r="S1145">
        <v>1140</v>
      </c>
      <c r="T1145" t="s">
        <v>1541</v>
      </c>
    </row>
    <row r="1146" spans="2:20" x14ac:dyDescent="0.2">
      <c r="B1146" s="3"/>
      <c r="J1146" t="s">
        <v>1684</v>
      </c>
      <c r="K1146" t="s">
        <v>2938</v>
      </c>
      <c r="S1146">
        <v>1141</v>
      </c>
      <c r="T1146" t="s">
        <v>1542</v>
      </c>
    </row>
    <row r="1147" spans="2:20" x14ac:dyDescent="0.2">
      <c r="B1147" s="3"/>
      <c r="J1147" t="s">
        <v>1543</v>
      </c>
      <c r="K1147" t="s">
        <v>231</v>
      </c>
      <c r="S1147">
        <v>1142</v>
      </c>
      <c r="T1147" t="s">
        <v>1684</v>
      </c>
    </row>
    <row r="1148" spans="2:20" x14ac:dyDescent="0.2">
      <c r="B1148" s="3"/>
      <c r="J1148" t="s">
        <v>1544</v>
      </c>
      <c r="K1148" t="s">
        <v>396</v>
      </c>
      <c r="S1148">
        <v>1143</v>
      </c>
      <c r="T1148" t="s">
        <v>1543</v>
      </c>
    </row>
    <row r="1149" spans="2:20" x14ac:dyDescent="0.2">
      <c r="B1149" s="3"/>
      <c r="J1149" t="s">
        <v>1545</v>
      </c>
      <c r="K1149" t="s">
        <v>397</v>
      </c>
      <c r="S1149">
        <v>1144</v>
      </c>
      <c r="T1149" t="s">
        <v>1544</v>
      </c>
    </row>
    <row r="1150" spans="2:20" x14ac:dyDescent="0.2">
      <c r="B1150" s="3"/>
      <c r="J1150" t="s">
        <v>1546</v>
      </c>
      <c r="K1150" t="s">
        <v>398</v>
      </c>
      <c r="S1150">
        <v>1145</v>
      </c>
      <c r="T1150" t="s">
        <v>1545</v>
      </c>
    </row>
    <row r="1151" spans="2:20" x14ac:dyDescent="0.2">
      <c r="B1151" s="3"/>
      <c r="J1151" t="s">
        <v>1547</v>
      </c>
      <c r="K1151" t="s">
        <v>413</v>
      </c>
      <c r="S1151">
        <v>1146</v>
      </c>
      <c r="T1151" t="s">
        <v>1546</v>
      </c>
    </row>
    <row r="1152" spans="2:20" x14ac:dyDescent="0.2">
      <c r="B1152" s="3"/>
      <c r="J1152" t="s">
        <v>1548</v>
      </c>
      <c r="K1152" t="s">
        <v>444</v>
      </c>
      <c r="S1152">
        <v>1147</v>
      </c>
      <c r="T1152" t="s">
        <v>1547</v>
      </c>
    </row>
    <row r="1153" spans="2:20" x14ac:dyDescent="0.2">
      <c r="B1153" s="3"/>
      <c r="J1153" t="s">
        <v>1549</v>
      </c>
      <c r="K1153" t="s">
        <v>414</v>
      </c>
      <c r="S1153">
        <v>1148</v>
      </c>
      <c r="T1153" t="s">
        <v>1548</v>
      </c>
    </row>
    <row r="1154" spans="2:20" x14ac:dyDescent="0.2">
      <c r="B1154" s="3"/>
      <c r="J1154" t="s">
        <v>1550</v>
      </c>
      <c r="K1154" t="s">
        <v>470</v>
      </c>
      <c r="S1154">
        <v>1149</v>
      </c>
      <c r="T1154" t="s">
        <v>1549</v>
      </c>
    </row>
    <row r="1155" spans="2:20" x14ac:dyDescent="0.2">
      <c r="B1155" s="3"/>
      <c r="J1155" t="s">
        <v>1551</v>
      </c>
      <c r="K1155" t="s">
        <v>415</v>
      </c>
      <c r="S1155">
        <v>1150</v>
      </c>
      <c r="T1155" t="s">
        <v>1550</v>
      </c>
    </row>
    <row r="1156" spans="2:20" x14ac:dyDescent="0.2">
      <c r="B1156" s="3"/>
      <c r="J1156" t="s">
        <v>1552</v>
      </c>
      <c r="K1156" t="s">
        <v>416</v>
      </c>
      <c r="S1156">
        <v>1151</v>
      </c>
      <c r="T1156" t="s">
        <v>1551</v>
      </c>
    </row>
    <row r="1157" spans="2:20" x14ac:dyDescent="0.2">
      <c r="B1157" s="3"/>
      <c r="J1157" t="s">
        <v>1553</v>
      </c>
      <c r="K1157" t="s">
        <v>417</v>
      </c>
      <c r="S1157">
        <v>1152</v>
      </c>
      <c r="T1157" t="s">
        <v>1552</v>
      </c>
    </row>
    <row r="1158" spans="2:20" x14ac:dyDescent="0.2">
      <c r="B1158" s="3"/>
      <c r="J1158" t="s">
        <v>1554</v>
      </c>
      <c r="K1158" t="s">
        <v>418</v>
      </c>
      <c r="S1158">
        <v>1153</v>
      </c>
      <c r="T1158" t="s">
        <v>1553</v>
      </c>
    </row>
    <row r="1159" spans="2:20" x14ac:dyDescent="0.2">
      <c r="B1159" s="3"/>
      <c r="J1159" t="s">
        <v>1555</v>
      </c>
      <c r="K1159" t="s">
        <v>351</v>
      </c>
      <c r="S1159">
        <v>1154</v>
      </c>
      <c r="T1159" t="s">
        <v>1554</v>
      </c>
    </row>
    <row r="1160" spans="2:20" x14ac:dyDescent="0.2">
      <c r="B1160" s="3"/>
      <c r="J1160" t="s">
        <v>1556</v>
      </c>
      <c r="K1160" t="s">
        <v>445</v>
      </c>
      <c r="S1160">
        <v>1155</v>
      </c>
      <c r="T1160" t="s">
        <v>1555</v>
      </c>
    </row>
    <row r="1161" spans="2:20" x14ac:dyDescent="0.2">
      <c r="B1161" s="3"/>
      <c r="J1161" t="s">
        <v>1557</v>
      </c>
      <c r="K1161" t="s">
        <v>352</v>
      </c>
      <c r="S1161">
        <v>1156</v>
      </c>
      <c r="T1161" t="s">
        <v>1556</v>
      </c>
    </row>
    <row r="1162" spans="2:20" x14ac:dyDescent="0.2">
      <c r="B1162" s="3"/>
      <c r="J1162" t="s">
        <v>1558</v>
      </c>
      <c r="K1162" t="s">
        <v>353</v>
      </c>
      <c r="S1162">
        <v>1157</v>
      </c>
      <c r="T1162" t="s">
        <v>1557</v>
      </c>
    </row>
    <row r="1163" spans="2:20" x14ac:dyDescent="0.2">
      <c r="B1163" s="3"/>
      <c r="J1163" t="s">
        <v>1559</v>
      </c>
      <c r="K1163" t="s">
        <v>354</v>
      </c>
      <c r="S1163">
        <v>1158</v>
      </c>
      <c r="T1163" t="s">
        <v>1558</v>
      </c>
    </row>
    <row r="1164" spans="2:20" x14ac:dyDescent="0.2">
      <c r="B1164" s="3"/>
      <c r="J1164" t="s">
        <v>1560</v>
      </c>
      <c r="K1164" t="s">
        <v>355</v>
      </c>
      <c r="S1164">
        <v>1159</v>
      </c>
      <c r="T1164" t="s">
        <v>1559</v>
      </c>
    </row>
    <row r="1165" spans="2:20" x14ac:dyDescent="0.2">
      <c r="B1165" s="3"/>
      <c r="J1165" t="s">
        <v>1561</v>
      </c>
      <c r="K1165" t="s">
        <v>356</v>
      </c>
      <c r="S1165">
        <v>1160</v>
      </c>
      <c r="T1165" t="s">
        <v>1560</v>
      </c>
    </row>
    <row r="1166" spans="2:20" x14ac:dyDescent="0.2">
      <c r="B1166" s="3"/>
      <c r="J1166" t="s">
        <v>1562</v>
      </c>
      <c r="K1166" t="s">
        <v>454</v>
      </c>
      <c r="S1166">
        <v>1161</v>
      </c>
      <c r="T1166" t="s">
        <v>1561</v>
      </c>
    </row>
    <row r="1167" spans="2:20" x14ac:dyDescent="0.2">
      <c r="B1167" s="3"/>
      <c r="J1167" t="s">
        <v>1563</v>
      </c>
      <c r="K1167" t="s">
        <v>455</v>
      </c>
      <c r="S1167">
        <v>1162</v>
      </c>
      <c r="T1167" t="s">
        <v>1562</v>
      </c>
    </row>
    <row r="1168" spans="2:20" x14ac:dyDescent="0.2">
      <c r="B1168" s="3"/>
      <c r="J1168" t="s">
        <v>1564</v>
      </c>
      <c r="K1168" t="s">
        <v>419</v>
      </c>
      <c r="S1168">
        <v>1163</v>
      </c>
      <c r="T1168" t="s">
        <v>1563</v>
      </c>
    </row>
    <row r="1169" spans="2:20" x14ac:dyDescent="0.2">
      <c r="B1169" s="3"/>
      <c r="J1169" t="s">
        <v>1565</v>
      </c>
      <c r="K1169" t="s">
        <v>446</v>
      </c>
      <c r="S1169">
        <v>1164</v>
      </c>
      <c r="T1169" t="s">
        <v>1564</v>
      </c>
    </row>
    <row r="1170" spans="2:20" x14ac:dyDescent="0.2">
      <c r="B1170" s="3"/>
      <c r="J1170" t="s">
        <v>1566</v>
      </c>
      <c r="K1170" t="s">
        <v>420</v>
      </c>
      <c r="S1170">
        <v>1165</v>
      </c>
      <c r="T1170" t="s">
        <v>1565</v>
      </c>
    </row>
    <row r="1171" spans="2:20" x14ac:dyDescent="0.2">
      <c r="B1171" s="3"/>
      <c r="J1171" t="s">
        <v>1567</v>
      </c>
      <c r="K1171" t="s">
        <v>456</v>
      </c>
      <c r="S1171">
        <v>1166</v>
      </c>
      <c r="T1171" t="s">
        <v>1566</v>
      </c>
    </row>
    <row r="1172" spans="2:20" x14ac:dyDescent="0.2">
      <c r="B1172" s="3"/>
      <c r="J1172" t="s">
        <v>1568</v>
      </c>
      <c r="K1172" t="s">
        <v>357</v>
      </c>
      <c r="S1172">
        <v>1167</v>
      </c>
      <c r="T1172" t="s">
        <v>1567</v>
      </c>
    </row>
    <row r="1173" spans="2:20" x14ac:dyDescent="0.2">
      <c r="B1173" s="3"/>
      <c r="J1173" t="s">
        <v>1569</v>
      </c>
      <c r="K1173" t="s">
        <v>358</v>
      </c>
      <c r="S1173">
        <v>1168</v>
      </c>
      <c r="T1173" t="s">
        <v>1568</v>
      </c>
    </row>
    <row r="1174" spans="2:20" x14ac:dyDescent="0.2">
      <c r="B1174" s="3"/>
      <c r="J1174" t="s">
        <v>1570</v>
      </c>
      <c r="K1174" t="s">
        <v>457</v>
      </c>
      <c r="S1174">
        <v>1169</v>
      </c>
      <c r="T1174" t="s">
        <v>1569</v>
      </c>
    </row>
    <row r="1175" spans="2:20" x14ac:dyDescent="0.2">
      <c r="B1175" s="3"/>
      <c r="J1175" t="s">
        <v>1571</v>
      </c>
      <c r="K1175" t="s">
        <v>359</v>
      </c>
      <c r="S1175">
        <v>1170</v>
      </c>
      <c r="T1175" t="s">
        <v>1570</v>
      </c>
    </row>
    <row r="1176" spans="2:20" x14ac:dyDescent="0.2">
      <c r="B1176" s="3"/>
      <c r="J1176" t="s">
        <v>1572</v>
      </c>
      <c r="K1176" t="s">
        <v>447</v>
      </c>
      <c r="S1176">
        <v>1171</v>
      </c>
      <c r="T1176" t="s">
        <v>1571</v>
      </c>
    </row>
    <row r="1177" spans="2:20" x14ac:dyDescent="0.2">
      <c r="B1177" s="3"/>
      <c r="J1177" t="s">
        <v>1573</v>
      </c>
      <c r="K1177" t="s">
        <v>448</v>
      </c>
      <c r="S1177">
        <v>1172</v>
      </c>
      <c r="T1177" t="s">
        <v>1572</v>
      </c>
    </row>
    <row r="1178" spans="2:20" x14ac:dyDescent="0.2">
      <c r="B1178" s="3"/>
      <c r="J1178" t="s">
        <v>1574</v>
      </c>
      <c r="K1178" t="s">
        <v>399</v>
      </c>
      <c r="S1178">
        <v>1173</v>
      </c>
      <c r="T1178" t="s">
        <v>1573</v>
      </c>
    </row>
    <row r="1179" spans="2:20" x14ac:dyDescent="0.2">
      <c r="B1179" s="3"/>
      <c r="J1179" t="s">
        <v>1575</v>
      </c>
      <c r="K1179" t="s">
        <v>421</v>
      </c>
      <c r="S1179">
        <v>1174</v>
      </c>
      <c r="T1179" t="s">
        <v>1574</v>
      </c>
    </row>
    <row r="1180" spans="2:20" x14ac:dyDescent="0.2">
      <c r="B1180" s="3"/>
      <c r="J1180" t="s">
        <v>1576</v>
      </c>
      <c r="K1180" t="s">
        <v>360</v>
      </c>
      <c r="S1180">
        <v>1175</v>
      </c>
      <c r="T1180" t="s">
        <v>1575</v>
      </c>
    </row>
    <row r="1181" spans="2:20" x14ac:dyDescent="0.2">
      <c r="B1181" s="3"/>
      <c r="J1181" t="s">
        <v>1577</v>
      </c>
      <c r="K1181" t="s">
        <v>361</v>
      </c>
      <c r="S1181">
        <v>1176</v>
      </c>
      <c r="T1181" t="s">
        <v>1576</v>
      </c>
    </row>
    <row r="1182" spans="2:20" x14ac:dyDescent="0.2">
      <c r="B1182" s="3"/>
      <c r="J1182" t="s">
        <v>1578</v>
      </c>
      <c r="K1182" t="s">
        <v>362</v>
      </c>
      <c r="S1182">
        <v>1177</v>
      </c>
      <c r="T1182" t="s">
        <v>1577</v>
      </c>
    </row>
    <row r="1183" spans="2:20" x14ac:dyDescent="0.2">
      <c r="B1183" s="3"/>
      <c r="J1183" t="s">
        <v>1579</v>
      </c>
      <c r="K1183" t="s">
        <v>363</v>
      </c>
      <c r="S1183">
        <v>1178</v>
      </c>
      <c r="T1183" t="s">
        <v>1578</v>
      </c>
    </row>
    <row r="1184" spans="2:20" x14ac:dyDescent="0.2">
      <c r="B1184" s="3"/>
      <c r="J1184" t="s">
        <v>1580</v>
      </c>
      <c r="K1184" t="s">
        <v>458</v>
      </c>
      <c r="S1184">
        <v>1179</v>
      </c>
      <c r="T1184" t="s">
        <v>1579</v>
      </c>
    </row>
    <row r="1185" spans="2:20" x14ac:dyDescent="0.2">
      <c r="B1185" s="3"/>
      <c r="J1185" t="s">
        <v>1581</v>
      </c>
      <c r="K1185" t="s">
        <v>364</v>
      </c>
      <c r="S1185">
        <v>1180</v>
      </c>
      <c r="T1185" t="s">
        <v>1580</v>
      </c>
    </row>
    <row r="1186" spans="2:20" x14ac:dyDescent="0.2">
      <c r="B1186" s="3"/>
      <c r="J1186" t="s">
        <v>1582</v>
      </c>
      <c r="K1186" t="s">
        <v>365</v>
      </c>
      <c r="S1186">
        <v>1181</v>
      </c>
      <c r="T1186" t="s">
        <v>1581</v>
      </c>
    </row>
    <row r="1187" spans="2:20" x14ac:dyDescent="0.2">
      <c r="B1187" s="3"/>
      <c r="J1187" t="s">
        <v>1583</v>
      </c>
      <c r="K1187" t="s">
        <v>366</v>
      </c>
      <c r="S1187">
        <v>1182</v>
      </c>
      <c r="T1187" t="s">
        <v>1582</v>
      </c>
    </row>
    <row r="1188" spans="2:20" x14ac:dyDescent="0.2">
      <c r="B1188" s="3"/>
      <c r="J1188" t="s">
        <v>1584</v>
      </c>
      <c r="K1188" t="s">
        <v>367</v>
      </c>
      <c r="S1188">
        <v>1183</v>
      </c>
      <c r="T1188" t="s">
        <v>1583</v>
      </c>
    </row>
    <row r="1189" spans="2:20" x14ac:dyDescent="0.2">
      <c r="B1189" s="3"/>
      <c r="J1189" t="s">
        <v>1585</v>
      </c>
      <c r="K1189" t="s">
        <v>368</v>
      </c>
      <c r="S1189">
        <v>1184</v>
      </c>
      <c r="T1189" t="s">
        <v>1584</v>
      </c>
    </row>
    <row r="1190" spans="2:20" x14ac:dyDescent="0.2">
      <c r="B1190" s="3"/>
      <c r="J1190" t="s">
        <v>1586</v>
      </c>
      <c r="K1190" t="s">
        <v>369</v>
      </c>
      <c r="S1190">
        <v>1185</v>
      </c>
      <c r="T1190" t="s">
        <v>1585</v>
      </c>
    </row>
    <row r="1191" spans="2:20" x14ac:dyDescent="0.2">
      <c r="B1191" s="3"/>
      <c r="J1191" t="s">
        <v>1587</v>
      </c>
      <c r="K1191" t="s">
        <v>422</v>
      </c>
      <c r="S1191">
        <v>1186</v>
      </c>
      <c r="T1191" t="s">
        <v>1586</v>
      </c>
    </row>
    <row r="1192" spans="2:20" x14ac:dyDescent="0.2">
      <c r="B1192" s="3"/>
      <c r="J1192" t="s">
        <v>1588</v>
      </c>
      <c r="K1192" t="s">
        <v>370</v>
      </c>
      <c r="S1192">
        <v>1187</v>
      </c>
      <c r="T1192" t="s">
        <v>1587</v>
      </c>
    </row>
    <row r="1193" spans="2:20" x14ac:dyDescent="0.2">
      <c r="B1193" s="3"/>
      <c r="J1193" t="s">
        <v>1589</v>
      </c>
      <c r="K1193" t="s">
        <v>449</v>
      </c>
      <c r="S1193">
        <v>1188</v>
      </c>
      <c r="T1193" t="s">
        <v>1588</v>
      </c>
    </row>
    <row r="1194" spans="2:20" x14ac:dyDescent="0.2">
      <c r="B1194" s="3"/>
      <c r="J1194" t="s">
        <v>1590</v>
      </c>
      <c r="K1194" t="s">
        <v>450</v>
      </c>
      <c r="S1194">
        <v>1189</v>
      </c>
      <c r="T1194" t="s">
        <v>1589</v>
      </c>
    </row>
    <row r="1195" spans="2:20" x14ac:dyDescent="0.2">
      <c r="B1195" s="3"/>
      <c r="J1195" t="s">
        <v>1591</v>
      </c>
      <c r="K1195" s="8" t="s">
        <v>2952</v>
      </c>
      <c r="S1195">
        <v>1190</v>
      </c>
      <c r="T1195" t="s">
        <v>1590</v>
      </c>
    </row>
    <row r="1196" spans="2:20" x14ac:dyDescent="0.2">
      <c r="B1196" s="3"/>
      <c r="J1196" t="s">
        <v>1592</v>
      </c>
      <c r="K1196" s="8" t="s">
        <v>2953</v>
      </c>
      <c r="S1196">
        <v>1191</v>
      </c>
      <c r="T1196" t="s">
        <v>1591</v>
      </c>
    </row>
    <row r="1197" spans="2:20" x14ac:dyDescent="0.2">
      <c r="B1197" s="3"/>
      <c r="J1197" t="s">
        <v>1593</v>
      </c>
      <c r="K1197" s="8" t="s">
        <v>2954</v>
      </c>
      <c r="S1197">
        <v>1192</v>
      </c>
      <c r="T1197" t="s">
        <v>1592</v>
      </c>
    </row>
    <row r="1198" spans="2:20" x14ac:dyDescent="0.2">
      <c r="B1198" s="3"/>
      <c r="J1198" t="s">
        <v>1594</v>
      </c>
      <c r="K1198" s="8" t="s">
        <v>2955</v>
      </c>
      <c r="S1198">
        <v>1193</v>
      </c>
      <c r="T1198" t="s">
        <v>1593</v>
      </c>
    </row>
    <row r="1199" spans="2:20" x14ac:dyDescent="0.2">
      <c r="B1199" s="3"/>
      <c r="J1199" t="s">
        <v>1595</v>
      </c>
      <c r="K1199" s="8" t="s">
        <v>27</v>
      </c>
      <c r="S1199">
        <v>1194</v>
      </c>
      <c r="T1199" t="s">
        <v>1594</v>
      </c>
    </row>
    <row r="1200" spans="2:20" x14ac:dyDescent="0.2">
      <c r="B1200" s="3"/>
      <c r="J1200" t="s">
        <v>477</v>
      </c>
      <c r="K1200" s="8" t="s">
        <v>15</v>
      </c>
      <c r="S1200">
        <v>1195</v>
      </c>
      <c r="T1200" t="s">
        <v>1595</v>
      </c>
    </row>
    <row r="1201" spans="2:20" x14ac:dyDescent="0.2">
      <c r="B1201" s="3"/>
      <c r="J1201" s="8" t="s">
        <v>1679</v>
      </c>
      <c r="K1201" s="8" t="s">
        <v>3460</v>
      </c>
      <c r="S1201">
        <v>1196</v>
      </c>
      <c r="T1201" t="s">
        <v>477</v>
      </c>
    </row>
    <row r="1202" spans="2:20" x14ac:dyDescent="0.2">
      <c r="B1202" s="3"/>
    </row>
    <row r="1203" spans="2:20" x14ac:dyDescent="0.2">
      <c r="B1203" s="3"/>
    </row>
    <row r="1204" spans="2:20" x14ac:dyDescent="0.2">
      <c r="B1204" s="3"/>
    </row>
    <row r="1205" spans="2:20" x14ac:dyDescent="0.2">
      <c r="B1205" s="3"/>
    </row>
    <row r="1206" spans="2:20" x14ac:dyDescent="0.2">
      <c r="B1206" s="3"/>
    </row>
    <row r="1207" spans="2:20" x14ac:dyDescent="0.2">
      <c r="B1207" s="3"/>
    </row>
    <row r="1208" spans="2:20" x14ac:dyDescent="0.2">
      <c r="B1208" s="3"/>
    </row>
    <row r="1209" spans="2:20" x14ac:dyDescent="0.2">
      <c r="B1209" s="3"/>
    </row>
    <row r="1210" spans="2:20" x14ac:dyDescent="0.2">
      <c r="B1210" s="3"/>
    </row>
    <row r="1211" spans="2:20" x14ac:dyDescent="0.2">
      <c r="B1211" s="3"/>
    </row>
    <row r="1212" spans="2:20" x14ac:dyDescent="0.2">
      <c r="B1212" s="3"/>
    </row>
    <row r="1213" spans="2:20" x14ac:dyDescent="0.2">
      <c r="B1213" s="3"/>
    </row>
    <row r="1214" spans="2:20" x14ac:dyDescent="0.2">
      <c r="B1214" s="3"/>
    </row>
    <row r="1215" spans="2:20" x14ac:dyDescent="0.2">
      <c r="B1215" s="3"/>
    </row>
    <row r="1216" spans="2:20" x14ac:dyDescent="0.2">
      <c r="B1216" s="3"/>
    </row>
    <row r="1217" spans="2:2" x14ac:dyDescent="0.2">
      <c r="B1217" s="3"/>
    </row>
    <row r="1218" spans="2:2" x14ac:dyDescent="0.2">
      <c r="B1218" s="3"/>
    </row>
    <row r="1219" spans="2:2" x14ac:dyDescent="0.2">
      <c r="B1219" s="3"/>
    </row>
    <row r="1220" spans="2:2" x14ac:dyDescent="0.2">
      <c r="B1220" s="3"/>
    </row>
    <row r="1221" spans="2:2" x14ac:dyDescent="0.2">
      <c r="B1221" s="3"/>
    </row>
    <row r="1222" spans="2:2" x14ac:dyDescent="0.2">
      <c r="B1222" s="3"/>
    </row>
    <row r="1223" spans="2:2" x14ac:dyDescent="0.2">
      <c r="B1223" s="3"/>
    </row>
    <row r="1224" spans="2:2" x14ac:dyDescent="0.2">
      <c r="B1224" s="3"/>
    </row>
    <row r="1225" spans="2:2" x14ac:dyDescent="0.2">
      <c r="B1225" s="3"/>
    </row>
    <row r="1226" spans="2:2" x14ac:dyDescent="0.2">
      <c r="B1226" s="3"/>
    </row>
    <row r="1227" spans="2:2" x14ac:dyDescent="0.2">
      <c r="B1227" s="3"/>
    </row>
    <row r="1228" spans="2:2" x14ac:dyDescent="0.2">
      <c r="B1228" s="3"/>
    </row>
    <row r="1229" spans="2:2" x14ac:dyDescent="0.2">
      <c r="B1229" s="3"/>
    </row>
    <row r="1230" spans="2:2" x14ac:dyDescent="0.2">
      <c r="B1230" s="3"/>
    </row>
    <row r="1231" spans="2:2" x14ac:dyDescent="0.2">
      <c r="B1231" s="3"/>
    </row>
    <row r="1232" spans="2:2" x14ac:dyDescent="0.2">
      <c r="B1232" s="3"/>
    </row>
    <row r="1233" spans="2:2" x14ac:dyDescent="0.2">
      <c r="B1233" s="3"/>
    </row>
    <row r="1234" spans="2:2" x14ac:dyDescent="0.2">
      <c r="B1234" s="3"/>
    </row>
    <row r="1235" spans="2:2" x14ac:dyDescent="0.2">
      <c r="B1235" s="3"/>
    </row>
    <row r="1236" spans="2:2" x14ac:dyDescent="0.2">
      <c r="B1236" s="3"/>
    </row>
    <row r="1237" spans="2:2" x14ac:dyDescent="0.2">
      <c r="B1237" s="3"/>
    </row>
    <row r="1238" spans="2:2" x14ac:dyDescent="0.2">
      <c r="B1238" s="3"/>
    </row>
    <row r="1239" spans="2:2" x14ac:dyDescent="0.2">
      <c r="B1239" s="3"/>
    </row>
    <row r="1240" spans="2:2" x14ac:dyDescent="0.2">
      <c r="B1240" s="3"/>
    </row>
    <row r="1241" spans="2:2" x14ac:dyDescent="0.2">
      <c r="B1241" s="3"/>
    </row>
    <row r="1242" spans="2:2" x14ac:dyDescent="0.2">
      <c r="B1242" s="3"/>
    </row>
    <row r="1243" spans="2:2" x14ac:dyDescent="0.2">
      <c r="B1243" s="3"/>
    </row>
    <row r="1244" spans="2:2" x14ac:dyDescent="0.2">
      <c r="B1244" s="3"/>
    </row>
    <row r="1245" spans="2:2" x14ac:dyDescent="0.2">
      <c r="B1245" s="3"/>
    </row>
    <row r="1246" spans="2:2" x14ac:dyDescent="0.2">
      <c r="B1246" s="3"/>
    </row>
    <row r="1247" spans="2:2" x14ac:dyDescent="0.2">
      <c r="B1247" s="3"/>
    </row>
    <row r="1248" spans="2:2" x14ac:dyDescent="0.2">
      <c r="B1248" s="3"/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</sheetData>
  <sortState xmlns:xlrd2="http://schemas.microsoft.com/office/spreadsheetml/2017/richdata2" ref="L4:L423">
    <sortCondition ref="L4"/>
  </sortState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R1288"/>
  <sheetViews>
    <sheetView zoomScale="98" zoomScaleNormal="98" workbookViewId="0"/>
  </sheetViews>
  <sheetFormatPr defaultRowHeight="12.75" x14ac:dyDescent="0.2"/>
  <cols>
    <col min="1" max="78" width="12.42578125" customWidth="1"/>
    <col min="98" max="98" width="14.140625" customWidth="1"/>
    <col min="100" max="100" width="15.5703125" customWidth="1"/>
    <col min="103" max="103" width="17" customWidth="1"/>
  </cols>
  <sheetData>
    <row r="1" spans="1:108" x14ac:dyDescent="0.2">
      <c r="A1" s="1" t="s">
        <v>56</v>
      </c>
      <c r="CY1" s="8"/>
    </row>
    <row r="4" spans="1:108" x14ac:dyDescent="0.2">
      <c r="A4" s="1" t="s">
        <v>1669</v>
      </c>
      <c r="B4" s="1"/>
      <c r="C4" s="1"/>
      <c r="D4" s="1" t="s">
        <v>1670</v>
      </c>
      <c r="E4" s="1"/>
      <c r="F4" s="1"/>
      <c r="G4" s="1" t="s">
        <v>1637</v>
      </c>
      <c r="H4" s="1"/>
      <c r="I4" s="1"/>
      <c r="J4" s="1" t="s">
        <v>1617</v>
      </c>
      <c r="K4" s="1"/>
      <c r="L4" s="1"/>
      <c r="M4" s="1" t="s">
        <v>1619</v>
      </c>
      <c r="N4" s="1"/>
      <c r="O4" s="1"/>
      <c r="P4" s="1" t="s">
        <v>1671</v>
      </c>
      <c r="Q4" s="1"/>
      <c r="R4" s="1"/>
      <c r="S4" s="1" t="s">
        <v>1672</v>
      </c>
      <c r="V4" s="1" t="s">
        <v>1643</v>
      </c>
      <c r="W4" s="1"/>
      <c r="Y4" s="1" t="s">
        <v>1596</v>
      </c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V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T4" s="1"/>
      <c r="BU4" s="1"/>
      <c r="BV4" s="1"/>
      <c r="BW4" s="1"/>
      <c r="BX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S4" s="1"/>
      <c r="CV4" s="1"/>
      <c r="CY4" s="1"/>
    </row>
    <row r="5" spans="1:108" ht="15" x14ac:dyDescent="0.2">
      <c r="A5" t="s">
        <v>1745</v>
      </c>
      <c r="B5" t="s">
        <v>104</v>
      </c>
      <c r="C5" s="8"/>
      <c r="D5" t="s">
        <v>1799</v>
      </c>
      <c r="E5" t="s">
        <v>104</v>
      </c>
      <c r="F5" s="8"/>
      <c r="G5" t="s">
        <v>1853</v>
      </c>
      <c r="H5" t="s">
        <v>104</v>
      </c>
      <c r="I5" s="8"/>
      <c r="J5" t="s">
        <v>1907</v>
      </c>
      <c r="K5" t="s">
        <v>1622</v>
      </c>
      <c r="L5" s="3"/>
      <c r="M5" t="s">
        <v>1853</v>
      </c>
      <c r="N5" t="s">
        <v>104</v>
      </c>
      <c r="O5" s="3"/>
      <c r="P5" s="8" t="s">
        <v>1915</v>
      </c>
      <c r="Q5" s="16" t="s">
        <v>162</v>
      </c>
      <c r="R5" s="3"/>
      <c r="S5" s="8" t="s">
        <v>2057</v>
      </c>
      <c r="T5" s="8" t="s">
        <v>1915</v>
      </c>
      <c r="V5" t="s">
        <v>1853</v>
      </c>
      <c r="W5" t="s">
        <v>104</v>
      </c>
      <c r="Y5" t="s">
        <v>1745</v>
      </c>
      <c r="Z5" t="s">
        <v>478</v>
      </c>
      <c r="AC5" s="8"/>
      <c r="AF5" s="3"/>
      <c r="AG5" s="8"/>
      <c r="AI5" s="3"/>
      <c r="AJ5" s="3"/>
      <c r="AK5" s="3"/>
      <c r="AL5" s="3"/>
      <c r="AM5" s="3"/>
      <c r="AN5" s="3"/>
      <c r="AO5" s="3"/>
      <c r="AP5" s="8"/>
      <c r="AQ5" s="8"/>
      <c r="AR5" s="8"/>
      <c r="AS5" s="8"/>
      <c r="AV5" s="8"/>
      <c r="AY5" s="8"/>
      <c r="BA5" s="3"/>
      <c r="BB5" s="8"/>
      <c r="BD5" s="3"/>
      <c r="BE5" s="8"/>
      <c r="BG5" s="3"/>
      <c r="BH5" s="8"/>
      <c r="BJ5" s="3"/>
      <c r="BK5" s="8"/>
      <c r="BN5" s="8"/>
      <c r="BQ5" s="8"/>
      <c r="BT5" s="8"/>
      <c r="BV5" s="3"/>
      <c r="BW5" s="8"/>
      <c r="BZ5" s="8"/>
      <c r="CB5" s="3"/>
      <c r="CC5" s="8"/>
      <c r="CF5" s="8"/>
      <c r="CH5" s="3"/>
      <c r="CI5" s="8"/>
      <c r="CJ5" s="3"/>
      <c r="CL5" s="8"/>
      <c r="CO5" s="8"/>
      <c r="CT5" s="3"/>
      <c r="DD5" s="3"/>
    </row>
    <row r="6" spans="1:108" ht="15" x14ac:dyDescent="0.2">
      <c r="A6" t="s">
        <v>1746</v>
      </c>
      <c r="B6" t="s">
        <v>105</v>
      </c>
      <c r="C6" s="8"/>
      <c r="D6" t="s">
        <v>1800</v>
      </c>
      <c r="E6" t="s">
        <v>105</v>
      </c>
      <c r="F6" s="8"/>
      <c r="G6" t="s">
        <v>1854</v>
      </c>
      <c r="H6" t="s">
        <v>105</v>
      </c>
      <c r="I6" s="8"/>
      <c r="J6" t="s">
        <v>1908</v>
      </c>
      <c r="K6" t="s">
        <v>1623</v>
      </c>
      <c r="L6" s="3"/>
      <c r="M6" t="s">
        <v>1854</v>
      </c>
      <c r="N6" t="s">
        <v>105</v>
      </c>
      <c r="O6" s="3"/>
      <c r="P6" s="8" t="s">
        <v>1916</v>
      </c>
      <c r="Q6" s="16" t="s">
        <v>163</v>
      </c>
      <c r="R6" s="3"/>
      <c r="S6" s="8" t="s">
        <v>2058</v>
      </c>
      <c r="T6" s="8" t="s">
        <v>1916</v>
      </c>
      <c r="V6" t="s">
        <v>1854</v>
      </c>
      <c r="W6" t="s">
        <v>105</v>
      </c>
      <c r="Y6" t="s">
        <v>1746</v>
      </c>
      <c r="Z6" t="s">
        <v>479</v>
      </c>
      <c r="AC6" s="8"/>
      <c r="AF6" s="3"/>
      <c r="AG6" s="8"/>
      <c r="AI6" s="3"/>
      <c r="AJ6" s="3"/>
      <c r="AK6" s="3"/>
      <c r="AL6" s="3"/>
      <c r="AM6" s="3"/>
      <c r="AN6" s="3"/>
      <c r="AO6" s="3"/>
      <c r="AP6" s="8"/>
      <c r="AQ6" s="8"/>
      <c r="AR6" s="3"/>
      <c r="AS6" s="8"/>
      <c r="AV6" s="8"/>
      <c r="AY6" s="8"/>
      <c r="BA6" s="3"/>
      <c r="BB6" s="8"/>
      <c r="BD6" s="3"/>
      <c r="BE6" s="8"/>
      <c r="BG6" s="3"/>
      <c r="BH6" s="8"/>
      <c r="BJ6" s="3"/>
      <c r="BK6" s="8"/>
      <c r="BN6" s="8"/>
      <c r="BQ6" s="8"/>
      <c r="BT6" s="8"/>
      <c r="BV6" s="3"/>
      <c r="BW6" s="8"/>
      <c r="BZ6" s="8"/>
      <c r="CB6" s="3"/>
      <c r="CC6" s="8"/>
      <c r="CF6" s="8"/>
      <c r="CH6" s="3"/>
      <c r="CI6" s="8"/>
      <c r="CJ6" s="3"/>
      <c r="CL6" s="8"/>
      <c r="CO6" s="8"/>
      <c r="CT6" s="3"/>
      <c r="DD6" s="3"/>
    </row>
    <row r="7" spans="1:108" ht="15" x14ac:dyDescent="0.2">
      <c r="A7" t="s">
        <v>1747</v>
      </c>
      <c r="B7" t="s">
        <v>106</v>
      </c>
      <c r="C7" s="8"/>
      <c r="D7" t="s">
        <v>1801</v>
      </c>
      <c r="E7" t="s">
        <v>106</v>
      </c>
      <c r="F7" s="8"/>
      <c r="G7" t="s">
        <v>1855</v>
      </c>
      <c r="H7" t="s">
        <v>106</v>
      </c>
      <c r="I7" s="8"/>
      <c r="J7" t="s">
        <v>1909</v>
      </c>
      <c r="K7" t="s">
        <v>1624</v>
      </c>
      <c r="L7" s="3"/>
      <c r="M7" t="s">
        <v>1855</v>
      </c>
      <c r="N7" t="s">
        <v>106</v>
      </c>
      <c r="O7" s="3"/>
      <c r="P7" s="8" t="s">
        <v>1917</v>
      </c>
      <c r="Q7" s="16" t="s">
        <v>241</v>
      </c>
      <c r="R7" s="3"/>
      <c r="S7" s="8" t="s">
        <v>2059</v>
      </c>
      <c r="T7" s="8" t="s">
        <v>1917</v>
      </c>
      <c r="V7" t="s">
        <v>1855</v>
      </c>
      <c r="W7" t="s">
        <v>106</v>
      </c>
      <c r="Y7" t="s">
        <v>1747</v>
      </c>
      <c r="Z7" t="s">
        <v>480</v>
      </c>
      <c r="AC7" s="8"/>
      <c r="AF7" s="3"/>
      <c r="AG7" s="8"/>
      <c r="AI7" s="3"/>
      <c r="AJ7" s="3"/>
      <c r="AK7" s="3"/>
      <c r="AL7" s="3"/>
      <c r="AM7" s="3"/>
      <c r="AN7" s="3"/>
      <c r="AO7" s="3"/>
      <c r="AP7" s="8"/>
      <c r="AQ7" s="8"/>
      <c r="AR7" s="3"/>
      <c r="AS7" s="8"/>
      <c r="AV7" s="8"/>
      <c r="AY7" s="8"/>
      <c r="BA7" s="3"/>
      <c r="BB7" s="8"/>
      <c r="BD7" s="3"/>
      <c r="BE7" s="8"/>
      <c r="BG7" s="3"/>
      <c r="BH7" s="8"/>
      <c r="BJ7" s="3"/>
      <c r="BK7" s="8"/>
      <c r="BN7" s="8"/>
      <c r="BQ7" s="8"/>
      <c r="BT7" s="8"/>
      <c r="BV7" s="3"/>
      <c r="BW7" s="8"/>
      <c r="BZ7" s="8"/>
      <c r="CB7" s="3"/>
      <c r="CC7" s="8"/>
      <c r="CF7" s="8"/>
      <c r="CH7" s="3"/>
      <c r="CI7" s="8"/>
      <c r="CJ7" s="3"/>
      <c r="CL7" s="8"/>
      <c r="CO7" s="8"/>
      <c r="CT7" s="3"/>
      <c r="DD7" s="3"/>
    </row>
    <row r="8" spans="1:108" ht="15" x14ac:dyDescent="0.2">
      <c r="A8" t="s">
        <v>1748</v>
      </c>
      <c r="B8" t="s">
        <v>107</v>
      </c>
      <c r="C8" s="8"/>
      <c r="D8" t="s">
        <v>1802</v>
      </c>
      <c r="E8" t="s">
        <v>107</v>
      </c>
      <c r="F8" s="8"/>
      <c r="G8" t="s">
        <v>1856</v>
      </c>
      <c r="H8" t="s">
        <v>107</v>
      </c>
      <c r="I8" s="8"/>
      <c r="J8" t="s">
        <v>1910</v>
      </c>
      <c r="K8" t="s">
        <v>1625</v>
      </c>
      <c r="L8" s="3"/>
      <c r="M8" t="s">
        <v>1856</v>
      </c>
      <c r="N8" t="s">
        <v>107</v>
      </c>
      <c r="O8" s="3"/>
      <c r="P8" s="8" t="s">
        <v>1918</v>
      </c>
      <c r="Q8" s="16" t="s">
        <v>164</v>
      </c>
      <c r="R8" s="3"/>
      <c r="S8" s="8" t="s">
        <v>2060</v>
      </c>
      <c r="T8" s="8" t="s">
        <v>1918</v>
      </c>
      <c r="V8" t="s">
        <v>1856</v>
      </c>
      <c r="W8" t="s">
        <v>107</v>
      </c>
      <c r="Y8" t="s">
        <v>1748</v>
      </c>
      <c r="Z8" t="s">
        <v>481</v>
      </c>
      <c r="AC8" s="8"/>
      <c r="AF8" s="3"/>
      <c r="AG8" s="8"/>
      <c r="AI8" s="3"/>
      <c r="AJ8" s="3"/>
      <c r="AK8" s="3"/>
      <c r="AL8" s="3"/>
      <c r="AM8" s="3"/>
      <c r="AN8" s="3"/>
      <c r="AO8" s="3"/>
      <c r="AP8" s="8"/>
      <c r="AQ8" s="8"/>
      <c r="AR8" s="3"/>
      <c r="AS8" s="8"/>
      <c r="AV8" s="8"/>
      <c r="AY8" s="8"/>
      <c r="BA8" s="3"/>
      <c r="BB8" s="8"/>
      <c r="BD8" s="3"/>
      <c r="BE8" s="8"/>
      <c r="BG8" s="3"/>
      <c r="BH8" s="8"/>
      <c r="BJ8" s="3"/>
      <c r="BK8" s="8"/>
      <c r="BN8" s="8"/>
      <c r="BQ8" s="8"/>
      <c r="BT8" s="8"/>
      <c r="BV8" s="3"/>
      <c r="BW8" s="8"/>
      <c r="BZ8" s="8"/>
      <c r="CB8" s="3"/>
      <c r="CC8" s="8"/>
      <c r="CF8" s="8"/>
      <c r="CH8" s="3"/>
      <c r="CI8" s="8"/>
      <c r="CJ8" s="3"/>
      <c r="CL8" s="8"/>
      <c r="CO8" s="8"/>
      <c r="CT8" s="3"/>
      <c r="DD8" s="3"/>
    </row>
    <row r="9" spans="1:108" ht="15" x14ac:dyDescent="0.2">
      <c r="A9" t="s">
        <v>1749</v>
      </c>
      <c r="B9" t="s">
        <v>108</v>
      </c>
      <c r="C9" s="8"/>
      <c r="D9" t="s">
        <v>1803</v>
      </c>
      <c r="E9" t="s">
        <v>108</v>
      </c>
      <c r="F9" s="8"/>
      <c r="G9" t="s">
        <v>1857</v>
      </c>
      <c r="H9" t="s">
        <v>108</v>
      </c>
      <c r="I9" s="8"/>
      <c r="J9" t="s">
        <v>1911</v>
      </c>
      <c r="K9" t="s">
        <v>1626</v>
      </c>
      <c r="L9" s="3"/>
      <c r="M9" t="s">
        <v>1857</v>
      </c>
      <c r="N9" t="s">
        <v>108</v>
      </c>
      <c r="O9" s="3"/>
      <c r="P9" s="8" t="s">
        <v>1919</v>
      </c>
      <c r="Q9" s="16" t="s">
        <v>165</v>
      </c>
      <c r="R9" s="3"/>
      <c r="S9" s="8" t="s">
        <v>2061</v>
      </c>
      <c r="T9" s="8" t="s">
        <v>1919</v>
      </c>
      <c r="V9" t="s">
        <v>1857</v>
      </c>
      <c r="W9" t="s">
        <v>108</v>
      </c>
      <c r="Y9" t="s">
        <v>1749</v>
      </c>
      <c r="Z9" t="s">
        <v>482</v>
      </c>
      <c r="AC9" s="8"/>
      <c r="AF9" s="3"/>
      <c r="AG9" s="8"/>
      <c r="AI9" s="3"/>
      <c r="AJ9" s="3"/>
      <c r="AK9" s="3"/>
      <c r="AL9" s="3"/>
      <c r="AM9" s="3"/>
      <c r="AN9" s="3"/>
      <c r="AO9" s="3"/>
      <c r="AP9" s="8"/>
      <c r="AQ9" s="8"/>
      <c r="AR9" s="3"/>
      <c r="AS9" s="8"/>
      <c r="AV9" s="8"/>
      <c r="AY9" s="8"/>
      <c r="BA9" s="3"/>
      <c r="BB9" s="8"/>
      <c r="BD9" s="3"/>
      <c r="BE9" s="8"/>
      <c r="BG9" s="3"/>
      <c r="BH9" s="8"/>
      <c r="BJ9" s="3"/>
      <c r="BK9" s="8"/>
      <c r="BN9" s="8"/>
      <c r="BQ9" s="8"/>
      <c r="BT9" s="8"/>
      <c r="BV9" s="3"/>
      <c r="BW9" s="8"/>
      <c r="BZ9" s="8"/>
      <c r="CB9" s="3"/>
      <c r="CC9" s="8"/>
      <c r="CF9" s="8"/>
      <c r="CH9" s="3"/>
      <c r="CI9" s="8"/>
      <c r="CJ9" s="3"/>
      <c r="CL9" s="8"/>
      <c r="CO9" s="8"/>
      <c r="CT9" s="3"/>
      <c r="DD9" s="3"/>
    </row>
    <row r="10" spans="1:108" ht="15" x14ac:dyDescent="0.2">
      <c r="A10" t="s">
        <v>1750</v>
      </c>
      <c r="B10" t="s">
        <v>109</v>
      </c>
      <c r="C10" s="8"/>
      <c r="D10" t="s">
        <v>1804</v>
      </c>
      <c r="E10" t="s">
        <v>109</v>
      </c>
      <c r="F10" s="8"/>
      <c r="G10" t="s">
        <v>1858</v>
      </c>
      <c r="H10" t="s">
        <v>109</v>
      </c>
      <c r="I10" s="8"/>
      <c r="J10" t="s">
        <v>1912</v>
      </c>
      <c r="K10" t="s">
        <v>1627</v>
      </c>
      <c r="L10" s="3"/>
      <c r="M10" t="s">
        <v>1858</v>
      </c>
      <c r="N10" t="s">
        <v>109</v>
      </c>
      <c r="O10" s="3"/>
      <c r="P10" s="8" t="s">
        <v>1920</v>
      </c>
      <c r="Q10" s="16" t="s">
        <v>166</v>
      </c>
      <c r="R10" s="3"/>
      <c r="S10" s="8" t="s">
        <v>2062</v>
      </c>
      <c r="T10" s="8" t="s">
        <v>1920</v>
      </c>
      <c r="V10" t="s">
        <v>1858</v>
      </c>
      <c r="W10" t="s">
        <v>109</v>
      </c>
      <c r="Y10" t="s">
        <v>1750</v>
      </c>
      <c r="Z10" t="s">
        <v>483</v>
      </c>
      <c r="AC10" s="8"/>
      <c r="AF10" s="3"/>
      <c r="AG10" s="8"/>
      <c r="AI10" s="3"/>
      <c r="AJ10" s="3"/>
      <c r="AK10" s="3"/>
      <c r="AL10" s="3"/>
      <c r="AM10" s="3"/>
      <c r="AN10" s="3"/>
      <c r="AO10" s="3"/>
      <c r="AP10" s="8"/>
      <c r="AQ10" s="8"/>
      <c r="AR10" s="3"/>
      <c r="AS10" s="8"/>
      <c r="AV10" s="8"/>
      <c r="AY10" s="8"/>
      <c r="BA10" s="3"/>
      <c r="BB10" s="8"/>
      <c r="BD10" s="3"/>
      <c r="BE10" s="8"/>
      <c r="BG10" s="3"/>
      <c r="BH10" s="8"/>
      <c r="BJ10" s="3"/>
      <c r="BK10" s="8"/>
      <c r="BN10" s="8"/>
      <c r="BQ10" s="8"/>
      <c r="BT10" s="8"/>
      <c r="BV10" s="3"/>
      <c r="BW10" s="8"/>
      <c r="BZ10" s="8"/>
      <c r="CB10" s="3"/>
      <c r="CC10" s="8"/>
      <c r="CF10" s="8"/>
      <c r="CH10" s="3"/>
      <c r="CI10" s="8"/>
      <c r="CJ10" s="3"/>
      <c r="CL10" s="8"/>
      <c r="CO10" s="8"/>
      <c r="CT10" s="3"/>
      <c r="DD10" s="3"/>
    </row>
    <row r="11" spans="1:108" ht="15" x14ac:dyDescent="0.2">
      <c r="A11" t="s">
        <v>1751</v>
      </c>
      <c r="B11" t="s">
        <v>110</v>
      </c>
      <c r="C11" s="8"/>
      <c r="D11" t="s">
        <v>1805</v>
      </c>
      <c r="E11" t="s">
        <v>110</v>
      </c>
      <c r="F11" s="8"/>
      <c r="G11" t="s">
        <v>1859</v>
      </c>
      <c r="H11" t="s">
        <v>110</v>
      </c>
      <c r="I11" s="8"/>
      <c r="J11" t="s">
        <v>1913</v>
      </c>
      <c r="K11" t="s">
        <v>1629</v>
      </c>
      <c r="L11" s="3"/>
      <c r="M11" t="s">
        <v>1859</v>
      </c>
      <c r="N11" t="s">
        <v>110</v>
      </c>
      <c r="O11" s="3"/>
      <c r="P11" s="8" t="s">
        <v>1921</v>
      </c>
      <c r="Q11" s="16" t="s">
        <v>167</v>
      </c>
      <c r="R11" s="3"/>
      <c r="S11" s="8" t="s">
        <v>2063</v>
      </c>
      <c r="T11" s="8" t="s">
        <v>1921</v>
      </c>
      <c r="V11" t="s">
        <v>1859</v>
      </c>
      <c r="W11" t="s">
        <v>110</v>
      </c>
      <c r="Y11" t="s">
        <v>1751</v>
      </c>
      <c r="Z11" t="s">
        <v>484</v>
      </c>
      <c r="AC11" s="8"/>
      <c r="AF11" s="3"/>
      <c r="AG11" s="8"/>
      <c r="AI11" s="3"/>
      <c r="AJ11" s="3"/>
      <c r="AK11" s="3"/>
      <c r="AL11" s="3"/>
      <c r="AM11" s="3"/>
      <c r="AN11" s="3"/>
      <c r="AO11" s="3"/>
      <c r="AP11" s="8"/>
      <c r="AQ11" s="8"/>
      <c r="AR11" s="3"/>
      <c r="AS11" s="8"/>
      <c r="AV11" s="8"/>
      <c r="AY11" s="8"/>
      <c r="BA11" s="3"/>
      <c r="BB11" s="8"/>
      <c r="BD11" s="3"/>
      <c r="BE11" s="8"/>
      <c r="BG11" s="3"/>
      <c r="BH11" s="8"/>
      <c r="BJ11" s="3"/>
      <c r="BK11" s="8"/>
      <c r="BN11" s="8"/>
      <c r="BQ11" s="8"/>
      <c r="BT11" s="8"/>
      <c r="BV11" s="3"/>
      <c r="BW11" s="8"/>
      <c r="BZ11" s="8"/>
      <c r="CB11" s="3"/>
      <c r="CC11" s="8"/>
      <c r="CF11" s="8"/>
      <c r="CH11" s="3"/>
      <c r="CI11" s="8"/>
      <c r="CJ11" s="3"/>
      <c r="CL11" s="8"/>
      <c r="CO11" s="8"/>
      <c r="CT11" s="3"/>
      <c r="DD11" s="3"/>
    </row>
    <row r="12" spans="1:108" ht="15" x14ac:dyDescent="0.2">
      <c r="A12" t="s">
        <v>1752</v>
      </c>
      <c r="B12" t="s">
        <v>111</v>
      </c>
      <c r="C12" s="8"/>
      <c r="D12" t="s">
        <v>1806</v>
      </c>
      <c r="E12" t="s">
        <v>111</v>
      </c>
      <c r="F12" s="8"/>
      <c r="G12" t="s">
        <v>1860</v>
      </c>
      <c r="H12" t="s">
        <v>111</v>
      </c>
      <c r="I12" s="8"/>
      <c r="J12" t="s">
        <v>1914</v>
      </c>
      <c r="K12" t="s">
        <v>1628</v>
      </c>
      <c r="L12" s="3"/>
      <c r="M12" t="s">
        <v>1860</v>
      </c>
      <c r="N12" t="s">
        <v>111</v>
      </c>
      <c r="O12" s="3"/>
      <c r="P12" s="8" t="s">
        <v>1922</v>
      </c>
      <c r="Q12" s="16" t="s">
        <v>423</v>
      </c>
      <c r="R12" s="3"/>
      <c r="S12" s="8" t="s">
        <v>2064</v>
      </c>
      <c r="T12" s="8" t="s">
        <v>1922</v>
      </c>
      <c r="V12" t="s">
        <v>1860</v>
      </c>
      <c r="W12" t="s">
        <v>111</v>
      </c>
      <c r="Y12" t="s">
        <v>1752</v>
      </c>
      <c r="Z12" t="s">
        <v>485</v>
      </c>
      <c r="AC12" s="8"/>
      <c r="AF12" s="3"/>
      <c r="AG12" s="8"/>
      <c r="AI12" s="3"/>
      <c r="AJ12" s="3"/>
      <c r="AK12" s="3"/>
      <c r="AL12" s="3"/>
      <c r="AM12" s="3"/>
      <c r="AN12" s="3"/>
      <c r="AO12" s="3"/>
      <c r="AP12" s="8"/>
      <c r="AQ12" s="8"/>
      <c r="AR12" s="3"/>
      <c r="AS12" s="8"/>
      <c r="AV12" s="8"/>
      <c r="AY12" s="8"/>
      <c r="BA12" s="3"/>
      <c r="BB12" s="8"/>
      <c r="BD12" s="3"/>
      <c r="BE12" s="8"/>
      <c r="BG12" s="3"/>
      <c r="BH12" s="8"/>
      <c r="BJ12" s="3"/>
      <c r="BK12" s="8"/>
      <c r="BN12" s="8"/>
      <c r="BQ12" s="8"/>
      <c r="BT12" s="8"/>
      <c r="BV12" s="3"/>
      <c r="BW12" s="8"/>
      <c r="BZ12" s="8"/>
      <c r="CB12" s="3"/>
      <c r="CC12" s="8"/>
      <c r="CF12" s="8"/>
      <c r="CH12" s="3"/>
      <c r="CI12" s="8"/>
      <c r="CJ12" s="3"/>
      <c r="CL12" s="8"/>
      <c r="CO12" s="8"/>
      <c r="CT12" s="3"/>
      <c r="DD12" s="3"/>
    </row>
    <row r="13" spans="1:108" ht="15" x14ac:dyDescent="0.2">
      <c r="A13" t="s">
        <v>1753</v>
      </c>
      <c r="B13" t="s">
        <v>112</v>
      </c>
      <c r="C13" s="8"/>
      <c r="D13" t="s">
        <v>1807</v>
      </c>
      <c r="E13" t="s">
        <v>112</v>
      </c>
      <c r="F13" s="8"/>
      <c r="G13" t="s">
        <v>1861</v>
      </c>
      <c r="H13" t="s">
        <v>112</v>
      </c>
      <c r="I13" s="8"/>
      <c r="L13" s="8"/>
      <c r="M13" t="s">
        <v>1861</v>
      </c>
      <c r="N13" t="s">
        <v>112</v>
      </c>
      <c r="O13" s="3"/>
      <c r="P13" s="8" t="s">
        <v>1923</v>
      </c>
      <c r="Q13" s="16" t="s">
        <v>168</v>
      </c>
      <c r="R13" s="3"/>
      <c r="S13" s="8" t="s">
        <v>2065</v>
      </c>
      <c r="T13" s="8" t="s">
        <v>1923</v>
      </c>
      <c r="V13" t="s">
        <v>1861</v>
      </c>
      <c r="W13" t="s">
        <v>112</v>
      </c>
      <c r="Y13" t="s">
        <v>1753</v>
      </c>
      <c r="Z13" t="s">
        <v>486</v>
      </c>
      <c r="AC13" s="8"/>
      <c r="AF13" s="3"/>
      <c r="AG13" s="8"/>
      <c r="AI13" s="3"/>
      <c r="AJ13" s="3"/>
      <c r="AK13" s="3"/>
      <c r="AL13" s="3"/>
      <c r="AM13" s="3"/>
      <c r="AN13" s="3"/>
      <c r="AO13" s="3"/>
      <c r="AP13" s="8"/>
      <c r="AQ13" s="8"/>
      <c r="AR13" s="3"/>
      <c r="AS13" s="8"/>
      <c r="AV13" s="8"/>
      <c r="AY13" s="8"/>
      <c r="BA13" s="3"/>
      <c r="BB13" s="8"/>
      <c r="BD13" s="3"/>
      <c r="BE13" s="8"/>
      <c r="BG13" s="3"/>
      <c r="BH13" s="8"/>
      <c r="BJ13" s="3"/>
      <c r="BK13" s="8"/>
      <c r="BN13" s="8"/>
      <c r="BQ13" s="8"/>
      <c r="BR13" s="8"/>
      <c r="BS13" s="8"/>
      <c r="BT13" s="8"/>
      <c r="BU13" s="8"/>
      <c r="BV13" s="8"/>
      <c r="BW13" s="8"/>
      <c r="BZ13" s="8"/>
      <c r="CB13" s="3"/>
      <c r="CC13" s="8"/>
      <c r="CF13" s="8"/>
      <c r="CH13" s="3"/>
      <c r="CI13" s="8"/>
      <c r="CJ13" s="3"/>
      <c r="CL13" s="8"/>
      <c r="CO13" s="8"/>
      <c r="CT13" s="3"/>
      <c r="DD13" s="3"/>
    </row>
    <row r="14" spans="1:108" ht="15" x14ac:dyDescent="0.2">
      <c r="A14" t="s">
        <v>1754</v>
      </c>
      <c r="B14" t="s">
        <v>113</v>
      </c>
      <c r="C14" s="8"/>
      <c r="D14" t="s">
        <v>1808</v>
      </c>
      <c r="E14" t="s">
        <v>113</v>
      </c>
      <c r="F14" s="8"/>
      <c r="G14" t="s">
        <v>1862</v>
      </c>
      <c r="H14" t="s">
        <v>113</v>
      </c>
      <c r="I14" s="8"/>
      <c r="J14" s="8"/>
      <c r="K14" s="8"/>
      <c r="L14" s="8"/>
      <c r="M14" t="s">
        <v>1862</v>
      </c>
      <c r="N14" t="s">
        <v>113</v>
      </c>
      <c r="O14" s="3"/>
      <c r="P14" s="8" t="s">
        <v>1924</v>
      </c>
      <c r="Q14" s="16" t="s">
        <v>242</v>
      </c>
      <c r="R14" s="3"/>
      <c r="S14" s="8" t="s">
        <v>2066</v>
      </c>
      <c r="T14" s="8" t="s">
        <v>1924</v>
      </c>
      <c r="V14" t="s">
        <v>1862</v>
      </c>
      <c r="W14" t="s">
        <v>113</v>
      </c>
      <c r="Y14" t="s">
        <v>1754</v>
      </c>
      <c r="Z14" t="s">
        <v>487</v>
      </c>
      <c r="AC14" s="8"/>
      <c r="AF14" s="3"/>
      <c r="AG14" s="8"/>
      <c r="AI14" s="3"/>
      <c r="AJ14" s="3"/>
      <c r="AK14" s="3"/>
      <c r="AL14" s="3"/>
      <c r="AM14" s="3"/>
      <c r="AN14" s="3"/>
      <c r="AO14" s="3"/>
      <c r="AP14" s="8"/>
      <c r="AQ14" s="8"/>
      <c r="AR14" s="3"/>
      <c r="AS14" s="8"/>
      <c r="AV14" s="8"/>
      <c r="AY14" s="8"/>
      <c r="BA14" s="3"/>
      <c r="BB14" s="8"/>
      <c r="BD14" s="3"/>
      <c r="BE14" s="8"/>
      <c r="BG14" s="3"/>
      <c r="BH14" s="8"/>
      <c r="BJ14" s="3"/>
      <c r="BK14" s="8"/>
      <c r="BN14" s="8"/>
      <c r="BQ14" s="8"/>
      <c r="BR14" s="8"/>
      <c r="BS14" s="8"/>
      <c r="BT14" s="8"/>
      <c r="BU14" s="8"/>
      <c r="BV14" s="8"/>
      <c r="BW14" s="8"/>
      <c r="BZ14" s="8"/>
      <c r="CB14" s="3"/>
      <c r="CC14" s="8"/>
      <c r="CF14" s="8"/>
      <c r="CH14" s="3"/>
      <c r="CI14" s="8"/>
      <c r="CJ14" s="3"/>
      <c r="CL14" s="8"/>
      <c r="CO14" s="8"/>
      <c r="CT14" s="3"/>
      <c r="DD14" s="3"/>
    </row>
    <row r="15" spans="1:108" ht="15" x14ac:dyDescent="0.2">
      <c r="A15" t="s">
        <v>1755</v>
      </c>
      <c r="B15" t="s">
        <v>114</v>
      </c>
      <c r="C15" s="8"/>
      <c r="D15" t="s">
        <v>1809</v>
      </c>
      <c r="E15" t="s">
        <v>114</v>
      </c>
      <c r="F15" s="8"/>
      <c r="G15" t="s">
        <v>1863</v>
      </c>
      <c r="H15" t="s">
        <v>114</v>
      </c>
      <c r="I15" s="8"/>
      <c r="J15" s="8"/>
      <c r="K15" s="8"/>
      <c r="L15" s="8"/>
      <c r="M15" t="s">
        <v>1863</v>
      </c>
      <c r="N15" t="s">
        <v>114</v>
      </c>
      <c r="O15" s="3"/>
      <c r="P15" s="8" t="s">
        <v>1925</v>
      </c>
      <c r="Q15" s="16" t="s">
        <v>471</v>
      </c>
      <c r="R15" s="3"/>
      <c r="S15" s="8" t="s">
        <v>2067</v>
      </c>
      <c r="T15" s="8" t="s">
        <v>1925</v>
      </c>
      <c r="V15" t="s">
        <v>1863</v>
      </c>
      <c r="W15" t="s">
        <v>114</v>
      </c>
      <c r="Y15" t="s">
        <v>1755</v>
      </c>
      <c r="Z15" t="s">
        <v>488</v>
      </c>
      <c r="AC15" s="8"/>
      <c r="AF15" s="3"/>
      <c r="AG15" s="8"/>
      <c r="AI15" s="3"/>
      <c r="AJ15" s="3"/>
      <c r="AK15" s="3"/>
      <c r="AL15" s="3"/>
      <c r="AM15" s="3"/>
      <c r="AN15" s="3"/>
      <c r="AO15" s="3"/>
      <c r="AP15" s="8"/>
      <c r="AQ15" s="8"/>
      <c r="AR15" s="3"/>
      <c r="AS15" s="8"/>
      <c r="AV15" s="8"/>
      <c r="AY15" s="8"/>
      <c r="BA15" s="3"/>
      <c r="BB15" s="8"/>
      <c r="BD15" s="3"/>
      <c r="BE15" s="8"/>
      <c r="BG15" s="3"/>
      <c r="BH15" s="8"/>
      <c r="BJ15" s="3"/>
      <c r="BK15" s="8"/>
      <c r="BN15" s="8"/>
      <c r="BQ15" s="8"/>
      <c r="BR15" s="8"/>
      <c r="BS15" s="8"/>
      <c r="BT15" s="8"/>
      <c r="BU15" s="8"/>
      <c r="BV15" s="8"/>
      <c r="BW15" s="8"/>
      <c r="BZ15" s="8"/>
      <c r="CB15" s="3"/>
      <c r="CC15" s="8"/>
      <c r="CF15" s="8"/>
      <c r="CH15" s="3"/>
      <c r="CI15" s="8"/>
      <c r="CJ15" s="3"/>
      <c r="CL15" s="8"/>
      <c r="CO15" s="8"/>
      <c r="CT15" s="3"/>
      <c r="DD15" s="3"/>
    </row>
    <row r="16" spans="1:108" ht="15" x14ac:dyDescent="0.2">
      <c r="A16" t="s">
        <v>1756</v>
      </c>
      <c r="B16" t="s">
        <v>115</v>
      </c>
      <c r="C16" s="8"/>
      <c r="D16" t="s">
        <v>1810</v>
      </c>
      <c r="E16" t="s">
        <v>115</v>
      </c>
      <c r="F16" s="8"/>
      <c r="G16" t="s">
        <v>1864</v>
      </c>
      <c r="H16" t="s">
        <v>115</v>
      </c>
      <c r="I16" s="8"/>
      <c r="J16" s="8"/>
      <c r="K16" s="8"/>
      <c r="L16" s="8"/>
      <c r="M16" t="s">
        <v>1864</v>
      </c>
      <c r="N16" t="s">
        <v>115</v>
      </c>
      <c r="O16" s="3"/>
      <c r="P16" s="8" t="s">
        <v>1926</v>
      </c>
      <c r="Q16" s="16" t="s">
        <v>371</v>
      </c>
      <c r="R16" s="3"/>
      <c r="S16" s="8" t="s">
        <v>2068</v>
      </c>
      <c r="T16" s="8" t="s">
        <v>1926</v>
      </c>
      <c r="V16" t="s">
        <v>1864</v>
      </c>
      <c r="W16" t="s">
        <v>115</v>
      </c>
      <c r="Y16" t="s">
        <v>1756</v>
      </c>
      <c r="Z16" t="s">
        <v>489</v>
      </c>
      <c r="AC16" s="8"/>
      <c r="AF16" s="3"/>
      <c r="AG16" s="8"/>
      <c r="AI16" s="3"/>
      <c r="AJ16" s="3"/>
      <c r="AK16" s="3"/>
      <c r="AL16" s="3"/>
      <c r="AM16" s="3"/>
      <c r="AN16" s="3"/>
      <c r="AO16" s="3"/>
      <c r="AP16" s="8"/>
      <c r="AQ16" s="8"/>
      <c r="AR16" s="3"/>
      <c r="AS16" s="8"/>
      <c r="AV16" s="8"/>
      <c r="AY16" s="8"/>
      <c r="BA16" s="3"/>
      <c r="BB16" s="8"/>
      <c r="BD16" s="3"/>
      <c r="BE16" s="8"/>
      <c r="BG16" s="3"/>
      <c r="BH16" s="8"/>
      <c r="BJ16" s="3"/>
      <c r="BK16" s="8"/>
      <c r="BN16" s="8"/>
      <c r="BQ16" s="8"/>
      <c r="BR16" s="8"/>
      <c r="BS16" s="8"/>
      <c r="BT16" s="8"/>
      <c r="BU16" s="8"/>
      <c r="BV16" s="8"/>
      <c r="BW16" s="8"/>
      <c r="BZ16" s="8"/>
      <c r="CB16" s="3"/>
      <c r="CC16" s="8"/>
      <c r="CF16" s="8"/>
      <c r="CH16" s="3"/>
      <c r="CI16" s="8"/>
      <c r="CJ16" s="3"/>
      <c r="CL16" s="8"/>
      <c r="CO16" s="8"/>
      <c r="CT16" s="3"/>
      <c r="DD16" s="3"/>
    </row>
    <row r="17" spans="1:108" ht="15" x14ac:dyDescent="0.2">
      <c r="A17" t="s">
        <v>1757</v>
      </c>
      <c r="B17" t="s">
        <v>116</v>
      </c>
      <c r="C17" s="8"/>
      <c r="D17" t="s">
        <v>1811</v>
      </c>
      <c r="E17" t="s">
        <v>116</v>
      </c>
      <c r="F17" s="8"/>
      <c r="G17" t="s">
        <v>1865</v>
      </c>
      <c r="H17" t="s">
        <v>116</v>
      </c>
      <c r="I17" s="8"/>
      <c r="J17" s="8"/>
      <c r="K17" s="8"/>
      <c r="L17" s="8"/>
      <c r="M17" t="s">
        <v>1865</v>
      </c>
      <c r="N17" t="s">
        <v>116</v>
      </c>
      <c r="O17" s="3"/>
      <c r="P17" s="8" t="s">
        <v>1927</v>
      </c>
      <c r="Q17" s="16" t="s">
        <v>169</v>
      </c>
      <c r="R17" s="3"/>
      <c r="S17" s="8" t="s">
        <v>2069</v>
      </c>
      <c r="T17" s="8" t="s">
        <v>1927</v>
      </c>
      <c r="V17" t="s">
        <v>1865</v>
      </c>
      <c r="W17" t="s">
        <v>116</v>
      </c>
      <c r="Y17" t="s">
        <v>1757</v>
      </c>
      <c r="Z17" t="s">
        <v>490</v>
      </c>
      <c r="AC17" s="8"/>
      <c r="AF17" s="3"/>
      <c r="AG17" s="8"/>
      <c r="AI17" s="3"/>
      <c r="AJ17" s="3"/>
      <c r="AK17" s="3"/>
      <c r="AL17" s="3"/>
      <c r="AM17" s="3"/>
      <c r="AN17" s="3"/>
      <c r="AO17" s="3"/>
      <c r="AP17" s="8"/>
      <c r="AQ17" s="8"/>
      <c r="AR17" s="3"/>
      <c r="AS17" s="8"/>
      <c r="AV17" s="8"/>
      <c r="AY17" s="8"/>
      <c r="BA17" s="3"/>
      <c r="BB17" s="8"/>
      <c r="BD17" s="3"/>
      <c r="BE17" s="8"/>
      <c r="BG17" s="3"/>
      <c r="BH17" s="8"/>
      <c r="BJ17" s="3"/>
      <c r="BK17" s="8"/>
      <c r="BN17" s="8"/>
      <c r="BQ17" s="8"/>
      <c r="BR17" s="8"/>
      <c r="BS17" s="8"/>
      <c r="BT17" s="8"/>
      <c r="BU17" s="8"/>
      <c r="BV17" s="8"/>
      <c r="BW17" s="8"/>
      <c r="BZ17" s="8"/>
      <c r="CB17" s="3"/>
      <c r="CC17" s="8"/>
      <c r="CF17" s="8"/>
      <c r="CH17" s="3"/>
      <c r="CI17" s="8"/>
      <c r="CJ17" s="3"/>
      <c r="CL17" s="8"/>
      <c r="CO17" s="8"/>
      <c r="CT17" s="3"/>
      <c r="DD17" s="3"/>
    </row>
    <row r="18" spans="1:108" ht="15" x14ac:dyDescent="0.2">
      <c r="A18" t="s">
        <v>1758</v>
      </c>
      <c r="B18" t="s">
        <v>117</v>
      </c>
      <c r="C18" s="8"/>
      <c r="D18" t="s">
        <v>1812</v>
      </c>
      <c r="E18" t="s">
        <v>117</v>
      </c>
      <c r="F18" s="8"/>
      <c r="G18" t="s">
        <v>1866</v>
      </c>
      <c r="H18" t="s">
        <v>117</v>
      </c>
      <c r="I18" s="8"/>
      <c r="J18" s="8"/>
      <c r="K18" s="8"/>
      <c r="L18" s="8"/>
      <c r="M18" t="s">
        <v>1866</v>
      </c>
      <c r="N18" t="s">
        <v>117</v>
      </c>
      <c r="O18" s="3"/>
      <c r="P18" s="8" t="s">
        <v>1928</v>
      </c>
      <c r="Q18" s="16" t="s">
        <v>400</v>
      </c>
      <c r="R18" s="3"/>
      <c r="S18" s="8" t="s">
        <v>2070</v>
      </c>
      <c r="T18" s="8" t="s">
        <v>1928</v>
      </c>
      <c r="V18" t="s">
        <v>1866</v>
      </c>
      <c r="W18" t="s">
        <v>117</v>
      </c>
      <c r="Y18" t="s">
        <v>1758</v>
      </c>
      <c r="Z18" t="s">
        <v>491</v>
      </c>
      <c r="AC18" s="8"/>
      <c r="AF18" s="3"/>
      <c r="AG18" s="8"/>
      <c r="AI18" s="3"/>
      <c r="AJ18" s="3"/>
      <c r="AK18" s="3"/>
      <c r="AL18" s="3"/>
      <c r="AM18" s="3"/>
      <c r="AN18" s="3"/>
      <c r="AO18" s="3"/>
      <c r="AP18" s="8"/>
      <c r="AQ18" s="8"/>
      <c r="AR18" s="3"/>
      <c r="AS18" s="8"/>
      <c r="AV18" s="8"/>
      <c r="AY18" s="8"/>
      <c r="BA18" s="3"/>
      <c r="BB18" s="8"/>
      <c r="BD18" s="3"/>
      <c r="BE18" s="8"/>
      <c r="BG18" s="3"/>
      <c r="BH18" s="8"/>
      <c r="BJ18" s="3"/>
      <c r="BK18" s="8"/>
      <c r="BN18" s="8"/>
      <c r="BQ18" s="8"/>
      <c r="BR18" s="8"/>
      <c r="BS18" s="8"/>
      <c r="BT18" s="8"/>
      <c r="BU18" s="8"/>
      <c r="BV18" s="8"/>
      <c r="BW18" s="8"/>
      <c r="BZ18" s="8"/>
      <c r="CB18" s="3"/>
      <c r="CC18" s="8"/>
      <c r="CF18" s="8"/>
      <c r="CH18" s="3"/>
      <c r="CI18" s="8"/>
      <c r="CJ18" s="3"/>
      <c r="CL18" s="8"/>
      <c r="CO18" s="8"/>
      <c r="CT18" s="3"/>
      <c r="DD18" s="3"/>
    </row>
    <row r="19" spans="1:108" ht="15" x14ac:dyDescent="0.2">
      <c r="A19" t="s">
        <v>1759</v>
      </c>
      <c r="B19" t="s">
        <v>249</v>
      </c>
      <c r="C19" s="8"/>
      <c r="D19" t="s">
        <v>1813</v>
      </c>
      <c r="E19" t="s">
        <v>249</v>
      </c>
      <c r="F19" s="8"/>
      <c r="G19" t="s">
        <v>1867</v>
      </c>
      <c r="H19" t="s">
        <v>249</v>
      </c>
      <c r="I19" s="8"/>
      <c r="J19" s="8"/>
      <c r="K19" s="8"/>
      <c r="L19" s="8"/>
      <c r="M19" t="s">
        <v>1867</v>
      </c>
      <c r="N19" t="s">
        <v>249</v>
      </c>
      <c r="O19" s="3"/>
      <c r="P19" s="8" t="s">
        <v>1929</v>
      </c>
      <c r="Q19" s="16" t="s">
        <v>170</v>
      </c>
      <c r="R19" s="3"/>
      <c r="S19" s="8" t="s">
        <v>2071</v>
      </c>
      <c r="T19" s="8" t="s">
        <v>1929</v>
      </c>
      <c r="V19" t="s">
        <v>1867</v>
      </c>
      <c r="W19" t="s">
        <v>249</v>
      </c>
      <c r="Y19" t="s">
        <v>1759</v>
      </c>
      <c r="Z19" t="s">
        <v>492</v>
      </c>
      <c r="AC19" s="8"/>
      <c r="AF19" s="3"/>
      <c r="AG19" s="8"/>
      <c r="AI19" s="3"/>
      <c r="AJ19" s="3"/>
      <c r="AK19" s="3"/>
      <c r="AL19" s="3"/>
      <c r="AM19" s="3"/>
      <c r="AN19" s="3"/>
      <c r="AO19" s="3"/>
      <c r="AP19" s="8"/>
      <c r="AQ19" s="8"/>
      <c r="AR19" s="3"/>
      <c r="AS19" s="8"/>
      <c r="AV19" s="8"/>
      <c r="AY19" s="8"/>
      <c r="BA19" s="3"/>
      <c r="BB19" s="8"/>
      <c r="BD19" s="3"/>
      <c r="BE19" s="8"/>
      <c r="BG19" s="3"/>
      <c r="BH19" s="8"/>
      <c r="BJ19" s="3"/>
      <c r="BK19" s="8"/>
      <c r="BN19" s="8"/>
      <c r="BQ19" s="8"/>
      <c r="BR19" s="8"/>
      <c r="BS19" s="8"/>
      <c r="BT19" s="8"/>
      <c r="BU19" s="8"/>
      <c r="BV19" s="8"/>
      <c r="BW19" s="8"/>
      <c r="BZ19" s="8"/>
      <c r="CB19" s="3"/>
      <c r="CC19" s="8"/>
      <c r="CF19" s="8"/>
      <c r="CH19" s="3"/>
      <c r="CI19" s="8"/>
      <c r="CJ19" s="3"/>
      <c r="CL19" s="8"/>
      <c r="CO19" s="8"/>
      <c r="CT19" s="3"/>
      <c r="DD19" s="3"/>
    </row>
    <row r="20" spans="1:108" ht="15" x14ac:dyDescent="0.2">
      <c r="A20" t="s">
        <v>1760</v>
      </c>
      <c r="B20" t="s">
        <v>119</v>
      </c>
      <c r="C20" s="8"/>
      <c r="D20" t="s">
        <v>1814</v>
      </c>
      <c r="E20" t="s">
        <v>119</v>
      </c>
      <c r="F20" s="8"/>
      <c r="G20" t="s">
        <v>1868</v>
      </c>
      <c r="H20" t="s">
        <v>119</v>
      </c>
      <c r="I20" s="8"/>
      <c r="J20" s="8"/>
      <c r="K20" s="8"/>
      <c r="L20" s="8"/>
      <c r="M20" t="s">
        <v>1868</v>
      </c>
      <c r="N20" t="s">
        <v>119</v>
      </c>
      <c r="O20" s="3"/>
      <c r="P20" s="8" t="s">
        <v>1930</v>
      </c>
      <c r="Q20" s="16" t="s">
        <v>171</v>
      </c>
      <c r="R20" s="3"/>
      <c r="S20" s="8" t="s">
        <v>2072</v>
      </c>
      <c r="T20" s="8" t="s">
        <v>1930</v>
      </c>
      <c r="V20" t="s">
        <v>1868</v>
      </c>
      <c r="W20" t="s">
        <v>119</v>
      </c>
      <c r="Y20" t="s">
        <v>1760</v>
      </c>
      <c r="Z20" t="s">
        <v>493</v>
      </c>
      <c r="AC20" s="8"/>
      <c r="AF20" s="3"/>
      <c r="AG20" s="8"/>
      <c r="AI20" s="3"/>
      <c r="AJ20" s="3"/>
      <c r="AK20" s="3"/>
      <c r="AL20" s="3"/>
      <c r="AM20" s="3"/>
      <c r="AN20" s="3"/>
      <c r="AO20" s="3"/>
      <c r="AP20" s="8"/>
      <c r="AQ20" s="8"/>
      <c r="AR20" s="3"/>
      <c r="AS20" s="8"/>
      <c r="AV20" s="8"/>
      <c r="AY20" s="8"/>
      <c r="BA20" s="3"/>
      <c r="BB20" s="8"/>
      <c r="BD20" s="3"/>
      <c r="BE20" s="8"/>
      <c r="BG20" s="3"/>
      <c r="BH20" s="8"/>
      <c r="BJ20" s="3"/>
      <c r="BK20" s="8"/>
      <c r="BN20" s="8"/>
      <c r="BQ20" s="8"/>
      <c r="BR20" s="8"/>
      <c r="BS20" s="8"/>
      <c r="BT20" s="8"/>
      <c r="BU20" s="8"/>
      <c r="BV20" s="8"/>
      <c r="BW20" s="8"/>
      <c r="BZ20" s="8"/>
      <c r="CB20" s="3"/>
      <c r="CC20" s="8"/>
      <c r="CF20" s="8"/>
      <c r="CH20" s="3"/>
      <c r="CI20" s="8"/>
      <c r="CJ20" s="3"/>
      <c r="CL20" s="8"/>
      <c r="CO20" s="8"/>
      <c r="CT20" s="3"/>
      <c r="DD20" s="3"/>
    </row>
    <row r="21" spans="1:108" ht="15" x14ac:dyDescent="0.2">
      <c r="A21" t="s">
        <v>1761</v>
      </c>
      <c r="B21" t="s">
        <v>120</v>
      </c>
      <c r="C21" s="8"/>
      <c r="D21" t="s">
        <v>1815</v>
      </c>
      <c r="E21" t="s">
        <v>120</v>
      </c>
      <c r="F21" s="8"/>
      <c r="G21" t="s">
        <v>1869</v>
      </c>
      <c r="H21" t="s">
        <v>120</v>
      </c>
      <c r="I21" s="8"/>
      <c r="J21" s="8"/>
      <c r="K21" s="8"/>
      <c r="L21" s="8"/>
      <c r="M21" t="s">
        <v>1869</v>
      </c>
      <c r="N21" t="s">
        <v>120</v>
      </c>
      <c r="O21" s="3"/>
      <c r="P21" s="8" t="s">
        <v>1931</v>
      </c>
      <c r="Q21" s="16" t="s">
        <v>172</v>
      </c>
      <c r="R21" s="3"/>
      <c r="S21" s="8" t="s">
        <v>2073</v>
      </c>
      <c r="T21" s="8" t="s">
        <v>1931</v>
      </c>
      <c r="V21" t="s">
        <v>1869</v>
      </c>
      <c r="W21" t="s">
        <v>120</v>
      </c>
      <c r="Y21" t="s">
        <v>1761</v>
      </c>
      <c r="Z21" t="s">
        <v>494</v>
      </c>
      <c r="AC21" s="8"/>
      <c r="AF21" s="3"/>
      <c r="AG21" s="8"/>
      <c r="AI21" s="3"/>
      <c r="AJ21" s="3"/>
      <c r="AK21" s="3"/>
      <c r="AL21" s="3"/>
      <c r="AM21" s="3"/>
      <c r="AN21" s="3"/>
      <c r="AO21" s="3"/>
      <c r="AP21" s="8"/>
      <c r="AQ21" s="8"/>
      <c r="AR21" s="3"/>
      <c r="AS21" s="8"/>
      <c r="AV21" s="8"/>
      <c r="AY21" s="8"/>
      <c r="BA21" s="3"/>
      <c r="BB21" s="8"/>
      <c r="BD21" s="3"/>
      <c r="BE21" s="8"/>
      <c r="BG21" s="3"/>
      <c r="BH21" s="8"/>
      <c r="BJ21" s="3"/>
      <c r="BK21" s="8"/>
      <c r="BN21" s="8"/>
      <c r="BQ21" s="8"/>
      <c r="BR21" s="8"/>
      <c r="BS21" s="8"/>
      <c r="BT21" s="8"/>
      <c r="BU21" s="8"/>
      <c r="BV21" s="8"/>
      <c r="BW21" s="8"/>
      <c r="BZ21" s="8"/>
      <c r="CB21" s="3"/>
      <c r="CC21" s="8"/>
      <c r="CF21" s="8"/>
      <c r="CH21" s="3"/>
      <c r="CI21" s="8"/>
      <c r="CJ21" s="3"/>
      <c r="CL21" s="8"/>
      <c r="CO21" s="8"/>
      <c r="CT21" s="3"/>
      <c r="DD21" s="3"/>
    </row>
    <row r="22" spans="1:108" ht="15" x14ac:dyDescent="0.2">
      <c r="A22" t="s">
        <v>2957</v>
      </c>
      <c r="B22" t="s">
        <v>2798</v>
      </c>
      <c r="C22" s="8"/>
      <c r="D22" t="s">
        <v>2958</v>
      </c>
      <c r="E22" t="s">
        <v>2798</v>
      </c>
      <c r="F22" s="8"/>
      <c r="G22" t="s">
        <v>2959</v>
      </c>
      <c r="H22" t="s">
        <v>2798</v>
      </c>
      <c r="I22" s="8"/>
      <c r="J22" s="8"/>
      <c r="K22" s="8"/>
      <c r="L22" s="8"/>
      <c r="M22" t="s">
        <v>2959</v>
      </c>
      <c r="N22" t="s">
        <v>2798</v>
      </c>
      <c r="O22" s="3"/>
      <c r="P22" s="8" t="s">
        <v>1932</v>
      </c>
      <c r="Q22" s="16" t="s">
        <v>173</v>
      </c>
      <c r="R22" s="3"/>
      <c r="S22" s="8" t="s">
        <v>2074</v>
      </c>
      <c r="T22" s="8" t="s">
        <v>1932</v>
      </c>
      <c r="V22" t="s">
        <v>2959</v>
      </c>
      <c r="W22" t="s">
        <v>2798</v>
      </c>
      <c r="Y22" t="s">
        <v>2957</v>
      </c>
      <c r="Z22" t="s">
        <v>2809</v>
      </c>
      <c r="AC22" s="8"/>
      <c r="AF22" s="3"/>
      <c r="AG22" s="8"/>
      <c r="AI22" s="3"/>
      <c r="AJ22" s="3"/>
      <c r="AK22" s="3"/>
      <c r="AL22" s="3"/>
      <c r="AM22" s="3"/>
      <c r="AN22" s="3"/>
      <c r="AO22" s="3"/>
      <c r="AP22" s="8"/>
      <c r="AQ22" s="8"/>
      <c r="AR22" s="3"/>
      <c r="AS22" s="8"/>
      <c r="AV22" s="8"/>
      <c r="AY22" s="8"/>
      <c r="BA22" s="3"/>
      <c r="BB22" s="8"/>
      <c r="BD22" s="3"/>
      <c r="BE22" s="8"/>
      <c r="BG22" s="3"/>
      <c r="BH22" s="8"/>
      <c r="BJ22" s="3"/>
      <c r="BK22" s="8"/>
      <c r="BN22" s="8"/>
      <c r="BQ22" s="8"/>
      <c r="BR22" s="8"/>
      <c r="BS22" s="8"/>
      <c r="BT22" s="8"/>
      <c r="BU22" s="8"/>
      <c r="BV22" s="8"/>
      <c r="BW22" s="8"/>
      <c r="BZ22" s="8"/>
      <c r="CB22" s="3"/>
      <c r="CC22" s="8"/>
      <c r="CF22" s="8"/>
      <c r="CH22" s="3"/>
      <c r="CI22" s="8"/>
      <c r="CJ22" s="3"/>
      <c r="CL22" s="8"/>
      <c r="CO22" s="8"/>
      <c r="CT22" s="3"/>
      <c r="DD22" s="3"/>
    </row>
    <row r="23" spans="1:108" ht="15" x14ac:dyDescent="0.2">
      <c r="A23" t="s">
        <v>1762</v>
      </c>
      <c r="B23" t="s">
        <v>122</v>
      </c>
      <c r="C23" s="8"/>
      <c r="D23" t="s">
        <v>1816</v>
      </c>
      <c r="E23" t="s">
        <v>122</v>
      </c>
      <c r="F23" s="8"/>
      <c r="G23" t="s">
        <v>1870</v>
      </c>
      <c r="H23" t="s">
        <v>122</v>
      </c>
      <c r="I23" s="8"/>
      <c r="J23" s="8"/>
      <c r="K23" s="8"/>
      <c r="L23" s="8"/>
      <c r="M23" t="s">
        <v>1870</v>
      </c>
      <c r="N23" t="s">
        <v>122</v>
      </c>
      <c r="O23" s="3"/>
      <c r="P23" s="8" t="s">
        <v>1933</v>
      </c>
      <c r="Q23" s="16" t="s">
        <v>174</v>
      </c>
      <c r="R23" s="3"/>
      <c r="S23" s="8" t="s">
        <v>2075</v>
      </c>
      <c r="T23" s="8" t="s">
        <v>1933</v>
      </c>
      <c r="V23" t="s">
        <v>1870</v>
      </c>
      <c r="W23" t="s">
        <v>122</v>
      </c>
      <c r="Y23" t="s">
        <v>1762</v>
      </c>
      <c r="Z23" t="s">
        <v>495</v>
      </c>
      <c r="AC23" s="8"/>
      <c r="AF23" s="3"/>
      <c r="AG23" s="8"/>
      <c r="AI23" s="3"/>
      <c r="AJ23" s="3"/>
      <c r="AK23" s="3"/>
      <c r="AL23" s="3"/>
      <c r="AM23" s="3"/>
      <c r="AN23" s="3"/>
      <c r="AO23" s="3"/>
      <c r="AP23" s="8"/>
      <c r="AQ23" s="8"/>
      <c r="AR23" s="3"/>
      <c r="AS23" s="8"/>
      <c r="AV23" s="8"/>
      <c r="AY23" s="8"/>
      <c r="BA23" s="3"/>
      <c r="BB23" s="8"/>
      <c r="BD23" s="3"/>
      <c r="BE23" s="8"/>
      <c r="BG23" s="3"/>
      <c r="BH23" s="8"/>
      <c r="BJ23" s="3"/>
      <c r="BK23" s="8"/>
      <c r="BN23" s="8"/>
      <c r="BQ23" s="8"/>
      <c r="BR23" s="8"/>
      <c r="BS23" s="8"/>
      <c r="BT23" s="8"/>
      <c r="BU23" s="8"/>
      <c r="BV23" s="8"/>
      <c r="BW23" s="8"/>
      <c r="BZ23" s="8"/>
      <c r="CB23" s="3"/>
      <c r="CC23" s="8"/>
      <c r="CF23" s="8"/>
      <c r="CH23" s="3"/>
      <c r="CI23" s="8"/>
      <c r="CJ23" s="3"/>
      <c r="CL23" s="8"/>
      <c r="CO23" s="8"/>
      <c r="CT23" s="3"/>
      <c r="DD23" s="3"/>
    </row>
    <row r="24" spans="1:108" ht="15" x14ac:dyDescent="0.2">
      <c r="A24" t="s">
        <v>1763</v>
      </c>
      <c r="B24" t="s">
        <v>123</v>
      </c>
      <c r="C24" s="8"/>
      <c r="D24" t="s">
        <v>1817</v>
      </c>
      <c r="E24" t="s">
        <v>123</v>
      </c>
      <c r="F24" s="8"/>
      <c r="G24" t="s">
        <v>1871</v>
      </c>
      <c r="H24" t="s">
        <v>123</v>
      </c>
      <c r="I24" s="8"/>
      <c r="J24" s="8"/>
      <c r="K24" s="8"/>
      <c r="L24" s="8"/>
      <c r="M24" t="s">
        <v>1871</v>
      </c>
      <c r="N24" t="s">
        <v>123</v>
      </c>
      <c r="O24" s="3"/>
      <c r="P24" s="8" t="s">
        <v>1934</v>
      </c>
      <c r="Q24" s="16" t="s">
        <v>243</v>
      </c>
      <c r="R24" s="3"/>
      <c r="S24" s="8" t="s">
        <v>2076</v>
      </c>
      <c r="T24" s="8" t="s">
        <v>1934</v>
      </c>
      <c r="V24" t="s">
        <v>1871</v>
      </c>
      <c r="W24" t="s">
        <v>123</v>
      </c>
      <c r="Y24" t="s">
        <v>1763</v>
      </c>
      <c r="Z24" t="s">
        <v>496</v>
      </c>
      <c r="AC24" s="8"/>
      <c r="AF24" s="3"/>
      <c r="AG24" s="8"/>
      <c r="AI24" s="3"/>
      <c r="AJ24" s="3"/>
      <c r="AK24" s="3"/>
      <c r="AL24" s="3"/>
      <c r="AM24" s="3"/>
      <c r="AN24" s="3"/>
      <c r="AO24" s="3"/>
      <c r="AP24" s="8"/>
      <c r="AQ24" s="8"/>
      <c r="AR24" s="3"/>
      <c r="AS24" s="8"/>
      <c r="AV24" s="8"/>
      <c r="AY24" s="8"/>
      <c r="BA24" s="3"/>
      <c r="BB24" s="8"/>
      <c r="BD24" s="3"/>
      <c r="BE24" s="8"/>
      <c r="BG24" s="3"/>
      <c r="BH24" s="8"/>
      <c r="BJ24" s="3"/>
      <c r="BK24" s="8"/>
      <c r="BN24" s="8"/>
      <c r="BQ24" s="8"/>
      <c r="BR24" s="8"/>
      <c r="BS24" s="8"/>
      <c r="BT24" s="8"/>
      <c r="BU24" s="8"/>
      <c r="BV24" s="8"/>
      <c r="BW24" s="8"/>
      <c r="BZ24" s="8"/>
      <c r="CB24" s="3"/>
      <c r="CC24" s="8"/>
      <c r="CF24" s="8"/>
      <c r="CH24" s="3"/>
      <c r="CI24" s="8"/>
      <c r="CJ24" s="3"/>
      <c r="CL24" s="8"/>
      <c r="CO24" s="8"/>
      <c r="CT24" s="3"/>
      <c r="DD24" s="3"/>
    </row>
    <row r="25" spans="1:108" ht="15" x14ac:dyDescent="0.2">
      <c r="A25" t="s">
        <v>1764</v>
      </c>
      <c r="B25" t="s">
        <v>124</v>
      </c>
      <c r="C25" s="8"/>
      <c r="D25" t="s">
        <v>1818</v>
      </c>
      <c r="E25" t="s">
        <v>124</v>
      </c>
      <c r="F25" s="8"/>
      <c r="G25" t="s">
        <v>1872</v>
      </c>
      <c r="H25" t="s">
        <v>124</v>
      </c>
      <c r="I25" s="8"/>
      <c r="J25" s="8"/>
      <c r="K25" s="8"/>
      <c r="L25" s="8"/>
      <c r="M25" t="s">
        <v>1872</v>
      </c>
      <c r="N25" t="s">
        <v>124</v>
      </c>
      <c r="O25" s="3"/>
      <c r="P25" s="8" t="s">
        <v>1935</v>
      </c>
      <c r="Q25" s="16" t="s">
        <v>175</v>
      </c>
      <c r="R25" s="3"/>
      <c r="S25" s="8" t="s">
        <v>2077</v>
      </c>
      <c r="T25" s="8" t="s">
        <v>1935</v>
      </c>
      <c r="V25" t="s">
        <v>1872</v>
      </c>
      <c r="W25" t="s">
        <v>124</v>
      </c>
      <c r="Y25" t="s">
        <v>1764</v>
      </c>
      <c r="Z25" t="s">
        <v>497</v>
      </c>
      <c r="AC25" s="8"/>
      <c r="AF25" s="3"/>
      <c r="AG25" s="8"/>
      <c r="AI25" s="3"/>
      <c r="AJ25" s="3"/>
      <c r="AK25" s="3"/>
      <c r="AL25" s="3"/>
      <c r="AM25" s="3"/>
      <c r="AN25" s="3"/>
      <c r="AO25" s="3"/>
      <c r="AP25" s="8"/>
      <c r="AQ25" s="8"/>
      <c r="AR25" s="3"/>
      <c r="AS25" s="8"/>
      <c r="AV25" s="8"/>
      <c r="AY25" s="8"/>
      <c r="BA25" s="3"/>
      <c r="BB25" s="8"/>
      <c r="BD25" s="3"/>
      <c r="BE25" s="8"/>
      <c r="BG25" s="3"/>
      <c r="BH25" s="8"/>
      <c r="BJ25" s="3"/>
      <c r="BK25" s="8"/>
      <c r="BN25" s="8"/>
      <c r="BQ25" s="8"/>
      <c r="BR25" s="8"/>
      <c r="BS25" s="8"/>
      <c r="BT25" s="8"/>
      <c r="BU25" s="8"/>
      <c r="BV25" s="8"/>
      <c r="BW25" s="8"/>
      <c r="BZ25" s="8"/>
      <c r="CB25" s="3"/>
      <c r="CC25" s="8"/>
      <c r="CF25" s="8"/>
      <c r="CH25" s="3"/>
      <c r="CI25" s="8"/>
      <c r="CJ25" s="3"/>
      <c r="CL25" s="8"/>
      <c r="CO25" s="8"/>
      <c r="CT25" s="3"/>
      <c r="DD25" s="3"/>
    </row>
    <row r="26" spans="1:108" ht="15" x14ac:dyDescent="0.2">
      <c r="A26" t="s">
        <v>1765</v>
      </c>
      <c r="B26" t="s">
        <v>125</v>
      </c>
      <c r="C26" s="8"/>
      <c r="D26" t="s">
        <v>1819</v>
      </c>
      <c r="E26" t="s">
        <v>125</v>
      </c>
      <c r="F26" s="8"/>
      <c r="G26" t="s">
        <v>1873</v>
      </c>
      <c r="H26" t="s">
        <v>125</v>
      </c>
      <c r="I26" s="8"/>
      <c r="J26" s="8"/>
      <c r="K26" s="8"/>
      <c r="L26" s="8"/>
      <c r="M26" t="s">
        <v>1873</v>
      </c>
      <c r="N26" t="s">
        <v>125</v>
      </c>
      <c r="O26" s="3"/>
      <c r="P26" s="8" t="s">
        <v>1936</v>
      </c>
      <c r="Q26" s="16" t="s">
        <v>176</v>
      </c>
      <c r="R26" s="3"/>
      <c r="S26" s="8" t="s">
        <v>2078</v>
      </c>
      <c r="T26" s="8" t="s">
        <v>1936</v>
      </c>
      <c r="V26" t="s">
        <v>1873</v>
      </c>
      <c r="W26" t="s">
        <v>125</v>
      </c>
      <c r="Y26" t="s">
        <v>1765</v>
      </c>
      <c r="Z26" t="s">
        <v>498</v>
      </c>
      <c r="AC26" s="8"/>
      <c r="AF26" s="3"/>
      <c r="AG26" s="8"/>
      <c r="AI26" s="3"/>
      <c r="AJ26" s="3"/>
      <c r="AK26" s="3"/>
      <c r="AL26" s="3"/>
      <c r="AM26" s="3"/>
      <c r="AN26" s="3"/>
      <c r="AO26" s="3"/>
      <c r="AP26" s="8"/>
      <c r="AQ26" s="8"/>
      <c r="AR26" s="3"/>
      <c r="AS26" s="8"/>
      <c r="AV26" s="8"/>
      <c r="AY26" s="8"/>
      <c r="BA26" s="3"/>
      <c r="BB26" s="8"/>
      <c r="BD26" s="3"/>
      <c r="BE26" s="8"/>
      <c r="BG26" s="3"/>
      <c r="BH26" s="8"/>
      <c r="BJ26" s="3"/>
      <c r="BK26" s="8"/>
      <c r="BN26" s="8"/>
      <c r="BQ26" s="8"/>
      <c r="BR26" s="8"/>
      <c r="BS26" s="8"/>
      <c r="BT26" s="8"/>
      <c r="BU26" s="8"/>
      <c r="BV26" s="8"/>
      <c r="BW26" s="8"/>
      <c r="BZ26" s="8"/>
      <c r="CB26" s="3"/>
      <c r="CC26" s="8"/>
      <c r="CF26" s="8"/>
      <c r="CH26" s="3"/>
      <c r="CI26" s="8"/>
      <c r="CJ26" s="3"/>
      <c r="CL26" s="8"/>
      <c r="CO26" s="8"/>
      <c r="CT26" s="3"/>
      <c r="DD26" s="3"/>
    </row>
    <row r="27" spans="1:108" ht="15" x14ac:dyDescent="0.2">
      <c r="A27" t="s">
        <v>1766</v>
      </c>
      <c r="B27" t="s">
        <v>126</v>
      </c>
      <c r="C27" s="8"/>
      <c r="D27" t="s">
        <v>1820</v>
      </c>
      <c r="E27" t="s">
        <v>126</v>
      </c>
      <c r="F27" s="8"/>
      <c r="G27" t="s">
        <v>1874</v>
      </c>
      <c r="H27" t="s">
        <v>126</v>
      </c>
      <c r="I27" s="8"/>
      <c r="J27" s="8"/>
      <c r="K27" s="8"/>
      <c r="L27" s="8"/>
      <c r="M27" t="s">
        <v>1874</v>
      </c>
      <c r="N27" t="s">
        <v>126</v>
      </c>
      <c r="O27" s="3"/>
      <c r="P27" s="8" t="s">
        <v>1937</v>
      </c>
      <c r="Q27" s="16" t="s">
        <v>424</v>
      </c>
      <c r="R27" s="3"/>
      <c r="S27" s="8" t="s">
        <v>2079</v>
      </c>
      <c r="T27" s="8" t="s">
        <v>1937</v>
      </c>
      <c r="V27" t="s">
        <v>1874</v>
      </c>
      <c r="W27" t="s">
        <v>126</v>
      </c>
      <c r="Y27" t="s">
        <v>1766</v>
      </c>
      <c r="Z27" t="s">
        <v>499</v>
      </c>
      <c r="AC27" s="8"/>
      <c r="AF27" s="3"/>
      <c r="AG27" s="8"/>
      <c r="AI27" s="3"/>
      <c r="AJ27" s="3"/>
      <c r="AK27" s="3"/>
      <c r="AL27" s="3"/>
      <c r="AM27" s="3"/>
      <c r="AN27" s="3"/>
      <c r="AO27" s="3"/>
      <c r="AP27" s="8"/>
      <c r="AQ27" s="8"/>
      <c r="AR27" s="3"/>
      <c r="AS27" s="8"/>
      <c r="AV27" s="8"/>
      <c r="AY27" s="8"/>
      <c r="BA27" s="3"/>
      <c r="BB27" s="8"/>
      <c r="BD27" s="3"/>
      <c r="BE27" s="8"/>
      <c r="BG27" s="3"/>
      <c r="BH27" s="8"/>
      <c r="BJ27" s="3"/>
      <c r="BK27" s="8"/>
      <c r="BN27" s="8"/>
      <c r="BQ27" s="8"/>
      <c r="BR27" s="8"/>
      <c r="BS27" s="8"/>
      <c r="BT27" s="8"/>
      <c r="BU27" s="8"/>
      <c r="BV27" s="8"/>
      <c r="BW27" s="8"/>
      <c r="BZ27" s="8"/>
      <c r="CB27" s="3"/>
      <c r="CC27" s="8"/>
      <c r="CF27" s="8"/>
      <c r="CH27" s="3"/>
      <c r="CI27" s="8"/>
      <c r="CJ27" s="3"/>
      <c r="CL27" s="8"/>
      <c r="CO27" s="8"/>
      <c r="CT27" s="3"/>
      <c r="DD27" s="3"/>
    </row>
    <row r="28" spans="1:108" ht="15" x14ac:dyDescent="0.2">
      <c r="A28" t="s">
        <v>1767</v>
      </c>
      <c r="B28" t="s">
        <v>127</v>
      </c>
      <c r="C28" s="8"/>
      <c r="D28" t="s">
        <v>1821</v>
      </c>
      <c r="E28" t="s">
        <v>127</v>
      </c>
      <c r="F28" s="8"/>
      <c r="G28" t="s">
        <v>1875</v>
      </c>
      <c r="H28" t="s">
        <v>127</v>
      </c>
      <c r="I28" s="8"/>
      <c r="J28" s="8"/>
      <c r="K28" s="8"/>
      <c r="L28" s="8"/>
      <c r="M28" t="s">
        <v>1875</v>
      </c>
      <c r="N28" t="s">
        <v>127</v>
      </c>
      <c r="O28" s="3"/>
      <c r="P28" s="8" t="s">
        <v>1938</v>
      </c>
      <c r="Q28" s="16" t="s">
        <v>372</v>
      </c>
      <c r="R28" s="3"/>
      <c r="S28" s="8" t="s">
        <v>2080</v>
      </c>
      <c r="T28" s="8" t="s">
        <v>1938</v>
      </c>
      <c r="V28" t="s">
        <v>1875</v>
      </c>
      <c r="W28" t="s">
        <v>127</v>
      </c>
      <c r="Y28" t="s">
        <v>1767</v>
      </c>
      <c r="Z28" t="s">
        <v>500</v>
      </c>
      <c r="AC28" s="8"/>
      <c r="AF28" s="3"/>
      <c r="AG28" s="8"/>
      <c r="AI28" s="3"/>
      <c r="AJ28" s="3"/>
      <c r="AK28" s="3"/>
      <c r="AL28" s="3"/>
      <c r="AM28" s="3"/>
      <c r="AN28" s="3"/>
      <c r="AO28" s="3"/>
      <c r="AP28" s="8"/>
      <c r="AQ28" s="8"/>
      <c r="AR28" s="3"/>
      <c r="AS28" s="8"/>
      <c r="AV28" s="8"/>
      <c r="AY28" s="8"/>
      <c r="BA28" s="3"/>
      <c r="BB28" s="8"/>
      <c r="BD28" s="3"/>
      <c r="BE28" s="8"/>
      <c r="BG28" s="3"/>
      <c r="BH28" s="8"/>
      <c r="BJ28" s="3"/>
      <c r="BK28" s="8"/>
      <c r="BN28" s="8"/>
      <c r="BQ28" s="8"/>
      <c r="BR28" s="8"/>
      <c r="BS28" s="8"/>
      <c r="BT28" s="8"/>
      <c r="BU28" s="8"/>
      <c r="BV28" s="8"/>
      <c r="BW28" s="8"/>
      <c r="BZ28" s="8"/>
      <c r="CB28" s="3"/>
      <c r="CC28" s="8"/>
      <c r="CF28" s="8"/>
      <c r="CH28" s="3"/>
      <c r="CI28" s="8"/>
      <c r="CJ28" s="3"/>
      <c r="CL28" s="8"/>
      <c r="CO28" s="8"/>
      <c r="CT28" s="3"/>
      <c r="DD28" s="3"/>
    </row>
    <row r="29" spans="1:108" ht="15" x14ac:dyDescent="0.2">
      <c r="A29" t="s">
        <v>1768</v>
      </c>
      <c r="B29" t="s">
        <v>128</v>
      </c>
      <c r="C29" s="8"/>
      <c r="D29" t="s">
        <v>1822</v>
      </c>
      <c r="E29" t="s">
        <v>128</v>
      </c>
      <c r="F29" s="8"/>
      <c r="G29" t="s">
        <v>1876</v>
      </c>
      <c r="H29" t="s">
        <v>128</v>
      </c>
      <c r="I29" s="8"/>
      <c r="J29" s="8"/>
      <c r="K29" s="8"/>
      <c r="L29" s="8"/>
      <c r="M29" t="s">
        <v>1876</v>
      </c>
      <c r="N29" t="s">
        <v>128</v>
      </c>
      <c r="O29" s="3"/>
      <c r="P29" s="8" t="s">
        <v>1939</v>
      </c>
      <c r="Q29" s="16" t="s">
        <v>177</v>
      </c>
      <c r="R29" s="3"/>
      <c r="S29" s="8" t="s">
        <v>2081</v>
      </c>
      <c r="T29" s="8" t="s">
        <v>1939</v>
      </c>
      <c r="V29" t="s">
        <v>1876</v>
      </c>
      <c r="W29" t="s">
        <v>128</v>
      </c>
      <c r="Y29" t="s">
        <v>1768</v>
      </c>
      <c r="Z29" t="s">
        <v>501</v>
      </c>
      <c r="AC29" s="8"/>
      <c r="AF29" s="3"/>
      <c r="AG29" s="8"/>
      <c r="AI29" s="3"/>
      <c r="AJ29" s="3"/>
      <c r="AK29" s="3"/>
      <c r="AL29" s="3"/>
      <c r="AM29" s="3"/>
      <c r="AN29" s="3"/>
      <c r="AO29" s="3"/>
      <c r="AP29" s="8"/>
      <c r="AQ29" s="8"/>
      <c r="AR29" s="3"/>
      <c r="AS29" s="8"/>
      <c r="AV29" s="8"/>
      <c r="AY29" s="8"/>
      <c r="BA29" s="3"/>
      <c r="BB29" s="8"/>
      <c r="BD29" s="3"/>
      <c r="BE29" s="8"/>
      <c r="BG29" s="3"/>
      <c r="BH29" s="8"/>
      <c r="BJ29" s="3"/>
      <c r="BK29" s="8"/>
      <c r="BN29" s="8"/>
      <c r="BQ29" s="8"/>
      <c r="BR29" s="8"/>
      <c r="BS29" s="8"/>
      <c r="BT29" s="8"/>
      <c r="BU29" s="8"/>
      <c r="BV29" s="8"/>
      <c r="BW29" s="8"/>
      <c r="BZ29" s="8"/>
      <c r="CB29" s="3"/>
      <c r="CC29" s="8"/>
      <c r="CF29" s="8"/>
      <c r="CH29" s="3"/>
      <c r="CI29" s="8"/>
      <c r="CJ29" s="3"/>
      <c r="CL29" s="8"/>
      <c r="CO29" s="8"/>
      <c r="CT29" s="3"/>
      <c r="DD29" s="3"/>
    </row>
    <row r="30" spans="1:108" ht="15" x14ac:dyDescent="0.2">
      <c r="A30" t="s">
        <v>1769</v>
      </c>
      <c r="B30" t="s">
        <v>129</v>
      </c>
      <c r="C30" s="8"/>
      <c r="D30" t="s">
        <v>1823</v>
      </c>
      <c r="E30" t="s">
        <v>129</v>
      </c>
      <c r="F30" s="8"/>
      <c r="G30" t="s">
        <v>1877</v>
      </c>
      <c r="H30" t="s">
        <v>129</v>
      </c>
      <c r="I30" s="8"/>
      <c r="J30" s="8"/>
      <c r="K30" s="8"/>
      <c r="L30" s="8"/>
      <c r="M30" t="s">
        <v>1877</v>
      </c>
      <c r="N30" t="s">
        <v>129</v>
      </c>
      <c r="O30" s="3"/>
      <c r="P30" s="8" t="s">
        <v>1940</v>
      </c>
      <c r="Q30" s="16" t="s">
        <v>178</v>
      </c>
      <c r="R30" s="3"/>
      <c r="S30" s="8" t="s">
        <v>2082</v>
      </c>
      <c r="T30" s="8" t="s">
        <v>1940</v>
      </c>
      <c r="V30" t="s">
        <v>1877</v>
      </c>
      <c r="W30" t="s">
        <v>129</v>
      </c>
      <c r="Y30" t="s">
        <v>1769</v>
      </c>
      <c r="Z30" t="s">
        <v>502</v>
      </c>
      <c r="AC30" s="8"/>
      <c r="AF30" s="3"/>
      <c r="AG30" s="8"/>
      <c r="AI30" s="3"/>
      <c r="AJ30" s="3"/>
      <c r="AK30" s="3"/>
      <c r="AL30" s="3"/>
      <c r="AM30" s="3"/>
      <c r="AN30" s="3"/>
      <c r="AO30" s="3"/>
      <c r="AP30" s="8"/>
      <c r="AQ30" s="8"/>
      <c r="AR30" s="3"/>
      <c r="AS30" s="8"/>
      <c r="AV30" s="8"/>
      <c r="AY30" s="8"/>
      <c r="BA30" s="3"/>
      <c r="BB30" s="8"/>
      <c r="BD30" s="3"/>
      <c r="BE30" s="8"/>
      <c r="BG30" s="3"/>
      <c r="BH30" s="8"/>
      <c r="BJ30" s="3"/>
      <c r="BK30" s="8"/>
      <c r="BN30" s="8"/>
      <c r="BQ30" s="8"/>
      <c r="BR30" s="8"/>
      <c r="BS30" s="8"/>
      <c r="BT30" s="8"/>
      <c r="BU30" s="8"/>
      <c r="BV30" s="8"/>
      <c r="BW30" s="8"/>
      <c r="BZ30" s="8"/>
      <c r="CB30" s="3"/>
      <c r="CC30" s="8"/>
      <c r="CF30" s="8"/>
      <c r="CH30" s="3"/>
      <c r="CI30" s="8"/>
      <c r="CJ30" s="3"/>
      <c r="CL30" s="8"/>
      <c r="CO30" s="8"/>
      <c r="CT30" s="3"/>
      <c r="DD30" s="3"/>
    </row>
    <row r="31" spans="1:108" ht="15" x14ac:dyDescent="0.2">
      <c r="A31" t="s">
        <v>1770</v>
      </c>
      <c r="B31" t="s">
        <v>130</v>
      </c>
      <c r="C31" s="8"/>
      <c r="D31" t="s">
        <v>1824</v>
      </c>
      <c r="E31" t="s">
        <v>130</v>
      </c>
      <c r="F31" s="8"/>
      <c r="G31" t="s">
        <v>1878</v>
      </c>
      <c r="H31" t="s">
        <v>130</v>
      </c>
      <c r="I31" s="8"/>
      <c r="J31" s="8"/>
      <c r="K31" s="8"/>
      <c r="L31" s="8"/>
      <c r="M31" t="s">
        <v>1878</v>
      </c>
      <c r="N31" t="s">
        <v>130</v>
      </c>
      <c r="O31" s="3"/>
      <c r="P31" s="8" t="s">
        <v>1941</v>
      </c>
      <c r="Q31" s="16" t="s">
        <v>179</v>
      </c>
      <c r="R31" s="3"/>
      <c r="S31" s="8" t="s">
        <v>2083</v>
      </c>
      <c r="T31" s="8" t="s">
        <v>1941</v>
      </c>
      <c r="V31" t="s">
        <v>1878</v>
      </c>
      <c r="W31" t="s">
        <v>130</v>
      </c>
      <c r="Y31" t="s">
        <v>1770</v>
      </c>
      <c r="Z31" t="s">
        <v>503</v>
      </c>
      <c r="AC31" s="8"/>
      <c r="AF31" s="3"/>
      <c r="AG31" s="8"/>
      <c r="AI31" s="3"/>
      <c r="AJ31" s="3"/>
      <c r="AK31" s="3"/>
      <c r="AL31" s="3"/>
      <c r="AM31" s="3"/>
      <c r="AN31" s="3"/>
      <c r="AO31" s="3"/>
      <c r="AP31" s="8"/>
      <c r="AQ31" s="8"/>
      <c r="AR31" s="3"/>
      <c r="AS31" s="8"/>
      <c r="AV31" s="8"/>
      <c r="AY31" s="8"/>
      <c r="BA31" s="3"/>
      <c r="BB31" s="8"/>
      <c r="BD31" s="3"/>
      <c r="BE31" s="8"/>
      <c r="BG31" s="3"/>
      <c r="BH31" s="8"/>
      <c r="BJ31" s="3"/>
      <c r="BK31" s="8"/>
      <c r="BN31" s="8"/>
      <c r="BQ31" s="8"/>
      <c r="BR31" s="8"/>
      <c r="BS31" s="8"/>
      <c r="BT31" s="8"/>
      <c r="BU31" s="8"/>
      <c r="BV31" s="8"/>
      <c r="BW31" s="8"/>
      <c r="BZ31" s="8"/>
      <c r="CB31" s="3"/>
      <c r="CC31" s="8"/>
      <c r="CF31" s="8"/>
      <c r="CH31" s="3"/>
      <c r="CI31" s="8"/>
      <c r="CJ31" s="3"/>
      <c r="CL31" s="8"/>
      <c r="CO31" s="8"/>
      <c r="CT31" s="3"/>
      <c r="DD31" s="3"/>
    </row>
    <row r="32" spans="1:108" ht="15" x14ac:dyDescent="0.2">
      <c r="A32" t="s">
        <v>1771</v>
      </c>
      <c r="B32" t="s">
        <v>131</v>
      </c>
      <c r="C32" s="8"/>
      <c r="D32" t="s">
        <v>1825</v>
      </c>
      <c r="E32" t="s">
        <v>131</v>
      </c>
      <c r="F32" s="8"/>
      <c r="G32" t="s">
        <v>1879</v>
      </c>
      <c r="H32" t="s">
        <v>131</v>
      </c>
      <c r="I32" s="8"/>
      <c r="J32" s="8"/>
      <c r="K32" s="8"/>
      <c r="L32" s="8"/>
      <c r="M32" t="s">
        <v>1879</v>
      </c>
      <c r="N32" t="s">
        <v>131</v>
      </c>
      <c r="O32" s="3"/>
      <c r="P32" s="8" t="s">
        <v>1942</v>
      </c>
      <c r="Q32" s="16" t="s">
        <v>61</v>
      </c>
      <c r="R32" s="3"/>
      <c r="S32" s="8" t="s">
        <v>2084</v>
      </c>
      <c r="T32" s="8" t="s">
        <v>1942</v>
      </c>
      <c r="V32" t="s">
        <v>1879</v>
      </c>
      <c r="W32" t="s">
        <v>131</v>
      </c>
      <c r="Y32" t="s">
        <v>1771</v>
      </c>
      <c r="Z32" t="s">
        <v>504</v>
      </c>
      <c r="AC32" s="8"/>
      <c r="AF32" s="3"/>
      <c r="AG32" s="8"/>
      <c r="AI32" s="3"/>
      <c r="AJ32" s="3"/>
      <c r="AK32" s="3"/>
      <c r="AL32" s="3"/>
      <c r="AM32" s="3"/>
      <c r="AN32" s="3"/>
      <c r="AO32" s="3"/>
      <c r="AP32" s="8"/>
      <c r="AQ32" s="8"/>
      <c r="AR32" s="3"/>
      <c r="AS32" s="8"/>
      <c r="AV32" s="8"/>
      <c r="AY32" s="8"/>
      <c r="BA32" s="3"/>
      <c r="BB32" s="8"/>
      <c r="BD32" s="3"/>
      <c r="BE32" s="8"/>
      <c r="BG32" s="3"/>
      <c r="BH32" s="8"/>
      <c r="BJ32" s="3"/>
      <c r="BK32" s="8"/>
      <c r="BN32" s="8"/>
      <c r="BQ32" s="8"/>
      <c r="BR32" s="8"/>
      <c r="BS32" s="8"/>
      <c r="BT32" s="8"/>
      <c r="BU32" s="8"/>
      <c r="BV32" s="8"/>
      <c r="BW32" s="8"/>
      <c r="BZ32" s="8"/>
      <c r="CB32" s="3"/>
      <c r="CC32" s="8"/>
      <c r="CF32" s="8"/>
      <c r="CH32" s="3"/>
      <c r="CI32" s="8"/>
      <c r="CJ32" s="3"/>
      <c r="CL32" s="8"/>
      <c r="CO32" s="8"/>
      <c r="CT32" s="3"/>
      <c r="DD32" s="3"/>
    </row>
    <row r="33" spans="1:108" ht="15" x14ac:dyDescent="0.2">
      <c r="A33" t="s">
        <v>1772</v>
      </c>
      <c r="B33" t="s">
        <v>132</v>
      </c>
      <c r="C33" s="8"/>
      <c r="D33" t="s">
        <v>1826</v>
      </c>
      <c r="E33" t="s">
        <v>132</v>
      </c>
      <c r="F33" s="8"/>
      <c r="G33" t="s">
        <v>1880</v>
      </c>
      <c r="H33" t="s">
        <v>132</v>
      </c>
      <c r="I33" s="8"/>
      <c r="J33" s="8"/>
      <c r="K33" s="8"/>
      <c r="L33" s="8"/>
      <c r="M33" t="s">
        <v>1880</v>
      </c>
      <c r="N33" t="s">
        <v>132</v>
      </c>
      <c r="O33" s="3"/>
      <c r="P33" s="8" t="s">
        <v>1943</v>
      </c>
      <c r="Q33" s="16" t="s">
        <v>180</v>
      </c>
      <c r="R33" s="3"/>
      <c r="S33" s="8" t="s">
        <v>2085</v>
      </c>
      <c r="T33" s="8" t="s">
        <v>1943</v>
      </c>
      <c r="V33" t="s">
        <v>1880</v>
      </c>
      <c r="W33" t="s">
        <v>132</v>
      </c>
      <c r="Y33" t="s">
        <v>1772</v>
      </c>
      <c r="Z33" t="s">
        <v>505</v>
      </c>
      <c r="AC33" s="8"/>
      <c r="AF33" s="3"/>
      <c r="AG33" s="8"/>
      <c r="AI33" s="3"/>
      <c r="AJ33" s="3"/>
      <c r="AK33" s="3"/>
      <c r="AL33" s="3"/>
      <c r="AM33" s="3"/>
      <c r="AN33" s="3"/>
      <c r="AO33" s="3"/>
      <c r="AP33" s="8"/>
      <c r="AQ33" s="8"/>
      <c r="AR33" s="3"/>
      <c r="AS33" s="8"/>
      <c r="AV33" s="8"/>
      <c r="AY33" s="8"/>
      <c r="BA33" s="3"/>
      <c r="BB33" s="8"/>
      <c r="BD33" s="3"/>
      <c r="BE33" s="8"/>
      <c r="BG33" s="3"/>
      <c r="BH33" s="8"/>
      <c r="BJ33" s="3"/>
      <c r="BK33" s="8"/>
      <c r="BN33" s="8"/>
      <c r="BQ33" s="8"/>
      <c r="BR33" s="8"/>
      <c r="BS33" s="8"/>
      <c r="BT33" s="8"/>
      <c r="BU33" s="8"/>
      <c r="BV33" s="8"/>
      <c r="BW33" s="8"/>
      <c r="BZ33" s="8"/>
      <c r="CB33" s="3"/>
      <c r="CC33" s="8"/>
      <c r="CF33" s="8"/>
      <c r="CH33" s="3"/>
      <c r="CI33" s="8"/>
      <c r="CJ33" s="3"/>
      <c r="CL33" s="8"/>
      <c r="CO33" s="8"/>
      <c r="CT33" s="3"/>
      <c r="DD33" s="3"/>
    </row>
    <row r="34" spans="1:108" ht="15" x14ac:dyDescent="0.2">
      <c r="A34" t="s">
        <v>1773</v>
      </c>
      <c r="B34" t="s">
        <v>133</v>
      </c>
      <c r="C34" s="8"/>
      <c r="D34" t="s">
        <v>1827</v>
      </c>
      <c r="E34" t="s">
        <v>133</v>
      </c>
      <c r="F34" s="8"/>
      <c r="G34" t="s">
        <v>1881</v>
      </c>
      <c r="H34" t="s">
        <v>133</v>
      </c>
      <c r="I34" s="8"/>
      <c r="J34" s="8"/>
      <c r="K34" s="8"/>
      <c r="L34" s="8"/>
      <c r="M34" t="s">
        <v>1881</v>
      </c>
      <c r="N34" t="s">
        <v>133</v>
      </c>
      <c r="O34" s="3"/>
      <c r="P34" s="8" t="s">
        <v>1944</v>
      </c>
      <c r="Q34" s="16" t="s">
        <v>244</v>
      </c>
      <c r="R34" s="3"/>
      <c r="S34" s="8" t="s">
        <v>2086</v>
      </c>
      <c r="T34" s="8" t="s">
        <v>1944</v>
      </c>
      <c r="V34" t="s">
        <v>1881</v>
      </c>
      <c r="W34" t="s">
        <v>133</v>
      </c>
      <c r="Y34" t="s">
        <v>1773</v>
      </c>
      <c r="Z34" t="s">
        <v>506</v>
      </c>
      <c r="AC34" s="8"/>
      <c r="AF34" s="3"/>
      <c r="AG34" s="8"/>
      <c r="AI34" s="3"/>
      <c r="AJ34" s="3"/>
      <c r="AK34" s="3"/>
      <c r="AL34" s="3"/>
      <c r="AM34" s="3"/>
      <c r="AN34" s="3"/>
      <c r="AO34" s="3"/>
      <c r="AP34" s="8"/>
      <c r="AQ34" s="8"/>
      <c r="AR34" s="3"/>
      <c r="AS34" s="8"/>
      <c r="AV34" s="8"/>
      <c r="AY34" s="8"/>
      <c r="BA34" s="3"/>
      <c r="BB34" s="8"/>
      <c r="BD34" s="3"/>
      <c r="BE34" s="8"/>
      <c r="BG34" s="3"/>
      <c r="BH34" s="8"/>
      <c r="BJ34" s="3"/>
      <c r="BK34" s="8"/>
      <c r="BN34" s="8"/>
      <c r="BQ34" s="8"/>
      <c r="BR34" s="8"/>
      <c r="BS34" s="8"/>
      <c r="BT34" s="8"/>
      <c r="BU34" s="8"/>
      <c r="BV34" s="8"/>
      <c r="BW34" s="8"/>
      <c r="BZ34" s="8"/>
      <c r="CB34" s="3"/>
      <c r="CC34" s="8"/>
      <c r="CF34" s="8"/>
      <c r="CH34" s="3"/>
      <c r="CI34" s="8"/>
      <c r="CJ34" s="3"/>
      <c r="CL34" s="8"/>
      <c r="CO34" s="8"/>
      <c r="CT34" s="3"/>
      <c r="DD34" s="3"/>
    </row>
    <row r="35" spans="1:108" ht="15" x14ac:dyDescent="0.2">
      <c r="A35" t="s">
        <v>1774</v>
      </c>
      <c r="B35" t="s">
        <v>134</v>
      </c>
      <c r="C35" s="8"/>
      <c r="D35" t="s">
        <v>1828</v>
      </c>
      <c r="E35" t="s">
        <v>134</v>
      </c>
      <c r="F35" s="8"/>
      <c r="G35" t="s">
        <v>1882</v>
      </c>
      <c r="H35" t="s">
        <v>134</v>
      </c>
      <c r="I35" s="8"/>
      <c r="J35" s="8"/>
      <c r="K35" s="8"/>
      <c r="L35" s="8"/>
      <c r="M35" t="s">
        <v>1882</v>
      </c>
      <c r="N35" t="s">
        <v>134</v>
      </c>
      <c r="O35" s="3"/>
      <c r="P35" s="8" t="s">
        <v>1945</v>
      </c>
      <c r="Q35" s="16" t="s">
        <v>183</v>
      </c>
      <c r="R35" s="3"/>
      <c r="S35" s="8" t="s">
        <v>2087</v>
      </c>
      <c r="T35" s="8" t="s">
        <v>1945</v>
      </c>
      <c r="V35" t="s">
        <v>1882</v>
      </c>
      <c r="W35" t="s">
        <v>134</v>
      </c>
      <c r="Y35" t="s">
        <v>1774</v>
      </c>
      <c r="Z35" t="s">
        <v>507</v>
      </c>
      <c r="AC35" s="8"/>
      <c r="AF35" s="3"/>
      <c r="AG35" s="8"/>
      <c r="AI35" s="3"/>
      <c r="AJ35" s="3"/>
      <c r="AK35" s="3"/>
      <c r="AL35" s="3"/>
      <c r="AM35" s="3"/>
      <c r="AN35" s="3"/>
      <c r="AO35" s="3"/>
      <c r="AP35" s="8"/>
      <c r="AQ35" s="8"/>
      <c r="AR35" s="3"/>
      <c r="AS35" s="8"/>
      <c r="AV35" s="8"/>
      <c r="AY35" s="8"/>
      <c r="BA35" s="3"/>
      <c r="BB35" s="8"/>
      <c r="BD35" s="3"/>
      <c r="BE35" s="8"/>
      <c r="BG35" s="3"/>
      <c r="BH35" s="8"/>
      <c r="BJ35" s="3"/>
      <c r="BK35" s="8"/>
      <c r="BN35" s="8"/>
      <c r="BQ35" s="8"/>
      <c r="BR35" s="8"/>
      <c r="BS35" s="8"/>
      <c r="BT35" s="8"/>
      <c r="BU35" s="8"/>
      <c r="BV35" s="8"/>
      <c r="BW35" s="8"/>
      <c r="BZ35" s="8"/>
      <c r="CB35" s="3"/>
      <c r="CC35" s="8"/>
      <c r="CF35" s="8"/>
      <c r="CH35" s="3"/>
      <c r="CI35" s="8"/>
      <c r="CJ35" s="3"/>
      <c r="CL35" s="8"/>
      <c r="CO35" s="8"/>
      <c r="CT35" s="3"/>
      <c r="DD35" s="3"/>
    </row>
    <row r="36" spans="1:108" ht="15" x14ac:dyDescent="0.2">
      <c r="A36" t="s">
        <v>1775</v>
      </c>
      <c r="B36" t="s">
        <v>135</v>
      </c>
      <c r="C36" s="8"/>
      <c r="D36" t="s">
        <v>1829</v>
      </c>
      <c r="E36" t="s">
        <v>135</v>
      </c>
      <c r="F36" s="8"/>
      <c r="G36" t="s">
        <v>1883</v>
      </c>
      <c r="H36" t="s">
        <v>135</v>
      </c>
      <c r="I36" s="8"/>
      <c r="J36" s="8"/>
      <c r="K36" s="8"/>
      <c r="L36" s="8"/>
      <c r="M36" t="s">
        <v>1883</v>
      </c>
      <c r="N36" t="s">
        <v>135</v>
      </c>
      <c r="O36" s="3"/>
      <c r="P36" s="8" t="s">
        <v>1946</v>
      </c>
      <c r="Q36" s="16" t="s">
        <v>373</v>
      </c>
      <c r="R36" s="3"/>
      <c r="S36" s="8" t="s">
        <v>2088</v>
      </c>
      <c r="T36" s="8" t="s">
        <v>1946</v>
      </c>
      <c r="V36" t="s">
        <v>1883</v>
      </c>
      <c r="W36" t="s">
        <v>135</v>
      </c>
      <c r="Y36" t="s">
        <v>1775</v>
      </c>
      <c r="Z36" t="s">
        <v>508</v>
      </c>
      <c r="AC36" s="8"/>
      <c r="AF36" s="3"/>
      <c r="AG36" s="8"/>
      <c r="AI36" s="3"/>
      <c r="AJ36" s="3"/>
      <c r="AK36" s="3"/>
      <c r="AL36" s="3"/>
      <c r="AM36" s="3"/>
      <c r="AN36" s="3"/>
      <c r="AO36" s="3"/>
      <c r="AP36" s="8"/>
      <c r="AQ36" s="8"/>
      <c r="AR36" s="3"/>
      <c r="AS36" s="8"/>
      <c r="AV36" s="8"/>
      <c r="AY36" s="8"/>
      <c r="BA36" s="3"/>
      <c r="BB36" s="8"/>
      <c r="BD36" s="3"/>
      <c r="BE36" s="8"/>
      <c r="BG36" s="3"/>
      <c r="BH36" s="8"/>
      <c r="BJ36" s="3"/>
      <c r="BK36" s="8"/>
      <c r="BN36" s="8"/>
      <c r="BQ36" s="8"/>
      <c r="BR36" s="8"/>
      <c r="BS36" s="8"/>
      <c r="BT36" s="8"/>
      <c r="BU36" s="8"/>
      <c r="BV36" s="8"/>
      <c r="BW36" s="8"/>
      <c r="BZ36" s="8"/>
      <c r="CB36" s="3"/>
      <c r="CC36" s="8"/>
      <c r="CF36" s="8"/>
      <c r="CH36" s="3"/>
      <c r="CI36" s="8"/>
      <c r="CJ36" s="3"/>
      <c r="CL36" s="8"/>
      <c r="CO36" s="8"/>
      <c r="CT36" s="3"/>
      <c r="DD36" s="3"/>
    </row>
    <row r="37" spans="1:108" ht="15" x14ac:dyDescent="0.2">
      <c r="A37" t="s">
        <v>2961</v>
      </c>
      <c r="B37" t="s">
        <v>2799</v>
      </c>
      <c r="C37" s="8"/>
      <c r="D37" t="s">
        <v>2962</v>
      </c>
      <c r="E37" t="s">
        <v>2799</v>
      </c>
      <c r="F37" s="8"/>
      <c r="G37" t="s">
        <v>2963</v>
      </c>
      <c r="H37" t="s">
        <v>2799</v>
      </c>
      <c r="I37" s="8"/>
      <c r="J37" s="8"/>
      <c r="K37" s="8"/>
      <c r="L37" s="8"/>
      <c r="M37" t="s">
        <v>2963</v>
      </c>
      <c r="N37" t="s">
        <v>2799</v>
      </c>
      <c r="O37" s="3"/>
      <c r="P37" s="8" t="s">
        <v>1947</v>
      </c>
      <c r="Q37" s="16" t="s">
        <v>184</v>
      </c>
      <c r="R37" s="3"/>
      <c r="S37" s="8" t="s">
        <v>2089</v>
      </c>
      <c r="T37" s="8" t="s">
        <v>1947</v>
      </c>
      <c r="V37" t="s">
        <v>2963</v>
      </c>
      <c r="W37" t="s">
        <v>2799</v>
      </c>
      <c r="Y37" t="s">
        <v>2961</v>
      </c>
      <c r="Z37" t="s">
        <v>2810</v>
      </c>
      <c r="AC37" s="8"/>
      <c r="AF37" s="3"/>
      <c r="AG37" s="8"/>
      <c r="AI37" s="3"/>
      <c r="AJ37" s="3"/>
      <c r="AK37" s="3"/>
      <c r="AL37" s="3"/>
      <c r="AM37" s="3"/>
      <c r="AN37" s="3"/>
      <c r="AO37" s="3"/>
      <c r="AP37" s="8"/>
      <c r="AQ37" s="8"/>
      <c r="AR37" s="3"/>
      <c r="AS37" s="8"/>
      <c r="AV37" s="8"/>
      <c r="AY37" s="8"/>
      <c r="BA37" s="3"/>
      <c r="BB37" s="8"/>
      <c r="BD37" s="3"/>
      <c r="BE37" s="8"/>
      <c r="BG37" s="3"/>
      <c r="BH37" s="8"/>
      <c r="BJ37" s="3"/>
      <c r="BK37" s="8"/>
      <c r="BN37" s="8"/>
      <c r="BQ37" s="8"/>
      <c r="BR37" s="8"/>
      <c r="BS37" s="8"/>
      <c r="BT37" s="8"/>
      <c r="BU37" s="8"/>
      <c r="BV37" s="8"/>
      <c r="BW37" s="8"/>
      <c r="BZ37" s="8"/>
      <c r="CB37" s="3"/>
      <c r="CC37" s="8"/>
      <c r="CF37" s="8"/>
      <c r="CH37" s="3"/>
      <c r="CI37" s="8"/>
      <c r="CJ37" s="3"/>
      <c r="CL37" s="8"/>
      <c r="CO37" s="8"/>
      <c r="CT37" s="3"/>
      <c r="DD37" s="3"/>
    </row>
    <row r="38" spans="1:108" ht="15" x14ac:dyDescent="0.2">
      <c r="A38" t="s">
        <v>2965</v>
      </c>
      <c r="B38" t="s">
        <v>2800</v>
      </c>
      <c r="C38" s="8"/>
      <c r="D38" t="s">
        <v>2966</v>
      </c>
      <c r="E38" t="s">
        <v>2800</v>
      </c>
      <c r="F38" s="8"/>
      <c r="G38" t="s">
        <v>2967</v>
      </c>
      <c r="H38" t="s">
        <v>2800</v>
      </c>
      <c r="I38" s="8"/>
      <c r="J38" s="8"/>
      <c r="K38" s="8"/>
      <c r="L38" s="8"/>
      <c r="M38" t="s">
        <v>2967</v>
      </c>
      <c r="N38" t="s">
        <v>2800</v>
      </c>
      <c r="O38" s="3"/>
      <c r="P38" s="8" t="s">
        <v>1948</v>
      </c>
      <c r="Q38" s="16" t="s">
        <v>185</v>
      </c>
      <c r="R38" s="3"/>
      <c r="S38" s="8" t="s">
        <v>2090</v>
      </c>
      <c r="T38" s="8" t="s">
        <v>1948</v>
      </c>
      <c r="V38" t="s">
        <v>2967</v>
      </c>
      <c r="W38" t="s">
        <v>2800</v>
      </c>
      <c r="Y38" t="s">
        <v>2965</v>
      </c>
      <c r="Z38" t="s">
        <v>2811</v>
      </c>
      <c r="AC38" s="8"/>
      <c r="AF38" s="3"/>
      <c r="AG38" s="8"/>
      <c r="AI38" s="3"/>
      <c r="AJ38" s="3"/>
      <c r="AK38" s="3"/>
      <c r="AL38" s="3"/>
      <c r="AM38" s="3"/>
      <c r="AN38" s="3"/>
      <c r="AO38" s="3"/>
      <c r="AP38" s="8"/>
      <c r="AQ38" s="8"/>
      <c r="AR38" s="3"/>
      <c r="AS38" s="8"/>
      <c r="AV38" s="8"/>
      <c r="AY38" s="8"/>
      <c r="BA38" s="3"/>
      <c r="BB38" s="8"/>
      <c r="BD38" s="3"/>
      <c r="BE38" s="8"/>
      <c r="BG38" s="3"/>
      <c r="BH38" s="8"/>
      <c r="BJ38" s="3"/>
      <c r="BK38" s="8"/>
      <c r="BN38" s="8"/>
      <c r="BQ38" s="8"/>
      <c r="BR38" s="8"/>
      <c r="BS38" s="8"/>
      <c r="BT38" s="8"/>
      <c r="BU38" s="8"/>
      <c r="BV38" s="8"/>
      <c r="BW38" s="8"/>
      <c r="BZ38" s="8"/>
      <c r="CB38" s="3"/>
      <c r="CC38" s="8"/>
      <c r="CF38" s="8"/>
      <c r="CH38" s="3"/>
      <c r="CI38" s="8"/>
      <c r="CJ38" s="3"/>
      <c r="CL38" s="8"/>
      <c r="CO38" s="8"/>
      <c r="CT38" s="3"/>
      <c r="DD38" s="3"/>
    </row>
    <row r="39" spans="1:108" ht="15" x14ac:dyDescent="0.2">
      <c r="A39" t="s">
        <v>2969</v>
      </c>
      <c r="B39" t="s">
        <v>2801</v>
      </c>
      <c r="C39" s="8"/>
      <c r="D39" t="s">
        <v>2970</v>
      </c>
      <c r="E39" t="s">
        <v>2801</v>
      </c>
      <c r="F39" s="8"/>
      <c r="G39" t="s">
        <v>2971</v>
      </c>
      <c r="H39" t="s">
        <v>2801</v>
      </c>
      <c r="I39" s="8"/>
      <c r="J39" s="8"/>
      <c r="K39" s="8"/>
      <c r="L39" s="8"/>
      <c r="M39" t="s">
        <v>2971</v>
      </c>
      <c r="N39" t="s">
        <v>2801</v>
      </c>
      <c r="O39" s="3"/>
      <c r="P39" s="8" t="s">
        <v>1949</v>
      </c>
      <c r="Q39" s="16" t="s">
        <v>118</v>
      </c>
      <c r="R39" s="3"/>
      <c r="S39" s="8" t="s">
        <v>2091</v>
      </c>
      <c r="T39" s="8" t="s">
        <v>1949</v>
      </c>
      <c r="V39" t="s">
        <v>2971</v>
      </c>
      <c r="W39" t="s">
        <v>2801</v>
      </c>
      <c r="Y39" t="s">
        <v>2969</v>
      </c>
      <c r="Z39" t="s">
        <v>2812</v>
      </c>
      <c r="AC39" s="8"/>
      <c r="AF39" s="3"/>
      <c r="AG39" s="8"/>
      <c r="AI39" s="3"/>
      <c r="AJ39" s="3"/>
      <c r="AK39" s="3"/>
      <c r="AL39" s="3"/>
      <c r="AM39" s="3"/>
      <c r="AN39" s="3"/>
      <c r="AO39" s="3"/>
      <c r="AP39" s="8"/>
      <c r="AQ39" s="8"/>
      <c r="AR39" s="3"/>
      <c r="AS39" s="8"/>
      <c r="AV39" s="8"/>
      <c r="AY39" s="8"/>
      <c r="BA39" s="3"/>
      <c r="BB39" s="8"/>
      <c r="BD39" s="3"/>
      <c r="BE39" s="8"/>
      <c r="BG39" s="3"/>
      <c r="BH39" s="8"/>
      <c r="BJ39" s="3"/>
      <c r="BK39" s="8"/>
      <c r="BN39" s="8"/>
      <c r="BQ39" s="8"/>
      <c r="BR39" s="8"/>
      <c r="BS39" s="8"/>
      <c r="BT39" s="8"/>
      <c r="BU39" s="8"/>
      <c r="BV39" s="8"/>
      <c r="BW39" s="8"/>
      <c r="BZ39" s="8"/>
      <c r="CB39" s="3"/>
      <c r="CC39" s="8"/>
      <c r="CF39" s="8"/>
      <c r="CH39" s="3"/>
      <c r="CI39" s="8"/>
      <c r="CJ39" s="3"/>
      <c r="CL39" s="8"/>
      <c r="CO39" s="8"/>
      <c r="CT39" s="3"/>
      <c r="DD39" s="3"/>
    </row>
    <row r="40" spans="1:108" ht="15" x14ac:dyDescent="0.2">
      <c r="A40" t="s">
        <v>1776</v>
      </c>
      <c r="B40" t="s">
        <v>137</v>
      </c>
      <c r="C40" s="8"/>
      <c r="D40" t="s">
        <v>1830</v>
      </c>
      <c r="E40" t="s">
        <v>137</v>
      </c>
      <c r="F40" s="8"/>
      <c r="G40" t="s">
        <v>1884</v>
      </c>
      <c r="H40" t="s">
        <v>137</v>
      </c>
      <c r="I40" s="8"/>
      <c r="J40" s="8"/>
      <c r="K40" s="8"/>
      <c r="L40" s="8"/>
      <c r="M40" t="s">
        <v>1884</v>
      </c>
      <c r="N40" t="s">
        <v>137</v>
      </c>
      <c r="O40" s="3"/>
      <c r="P40" s="8" t="s">
        <v>1950</v>
      </c>
      <c r="Q40" s="16" t="s">
        <v>374</v>
      </c>
      <c r="R40" s="3"/>
      <c r="S40" s="8" t="s">
        <v>2092</v>
      </c>
      <c r="T40" s="8" t="s">
        <v>1950</v>
      </c>
      <c r="V40" t="s">
        <v>1884</v>
      </c>
      <c r="W40" t="s">
        <v>137</v>
      </c>
      <c r="Y40" t="s">
        <v>1776</v>
      </c>
      <c r="Z40" t="s">
        <v>509</v>
      </c>
      <c r="AC40" s="8"/>
      <c r="AF40" s="3"/>
      <c r="AG40" s="8"/>
      <c r="AI40" s="3"/>
      <c r="AJ40" s="3"/>
      <c r="AK40" s="3"/>
      <c r="AL40" s="3"/>
      <c r="AM40" s="3"/>
      <c r="AN40" s="3"/>
      <c r="AO40" s="3"/>
      <c r="AP40" s="8"/>
      <c r="AQ40" s="8"/>
      <c r="AR40" s="3"/>
      <c r="AS40" s="8"/>
      <c r="AV40" s="8"/>
      <c r="AY40" s="8"/>
      <c r="BA40" s="3"/>
      <c r="BB40" s="8"/>
      <c r="BD40" s="3"/>
      <c r="BE40" s="8"/>
      <c r="BG40" s="3"/>
      <c r="BH40" s="8"/>
      <c r="BJ40" s="3"/>
      <c r="BK40" s="8"/>
      <c r="BN40" s="8"/>
      <c r="BQ40" s="8"/>
      <c r="BR40" s="8"/>
      <c r="BS40" s="8"/>
      <c r="BT40" s="8"/>
      <c r="BU40" s="8"/>
      <c r="BV40" s="8"/>
      <c r="BW40" s="8"/>
      <c r="BZ40" s="8"/>
      <c r="CB40" s="3"/>
      <c r="CC40" s="8"/>
      <c r="CF40" s="8"/>
      <c r="CH40" s="3"/>
      <c r="CI40" s="8"/>
      <c r="CJ40" s="3"/>
      <c r="CL40" s="8"/>
      <c r="CO40" s="8"/>
      <c r="CT40" s="3"/>
      <c r="DD40" s="3"/>
    </row>
    <row r="41" spans="1:108" ht="15" x14ac:dyDescent="0.2">
      <c r="A41" t="s">
        <v>1777</v>
      </c>
      <c r="B41" t="s">
        <v>138</v>
      </c>
      <c r="C41" s="8"/>
      <c r="D41" t="s">
        <v>1831</v>
      </c>
      <c r="E41" t="s">
        <v>138</v>
      </c>
      <c r="F41" s="8"/>
      <c r="G41" t="s">
        <v>1885</v>
      </c>
      <c r="H41" t="s">
        <v>138</v>
      </c>
      <c r="I41" s="8"/>
      <c r="J41" s="8"/>
      <c r="K41" s="8"/>
      <c r="L41" s="8"/>
      <c r="M41" t="s">
        <v>1885</v>
      </c>
      <c r="N41" t="s">
        <v>138</v>
      </c>
      <c r="O41" s="3"/>
      <c r="P41" s="8" t="s">
        <v>1951</v>
      </c>
      <c r="Q41" s="16" t="s">
        <v>375</v>
      </c>
      <c r="R41" s="3"/>
      <c r="S41" s="8" t="s">
        <v>2093</v>
      </c>
      <c r="T41" s="8" t="s">
        <v>1951</v>
      </c>
      <c r="V41" t="s">
        <v>1885</v>
      </c>
      <c r="W41" t="s">
        <v>138</v>
      </c>
      <c r="Y41" t="s">
        <v>1777</v>
      </c>
      <c r="Z41" t="s">
        <v>510</v>
      </c>
      <c r="AC41" s="8"/>
      <c r="AF41" s="3"/>
      <c r="AG41" s="8"/>
      <c r="AI41" s="3"/>
      <c r="AJ41" s="3"/>
      <c r="AK41" s="3"/>
      <c r="AL41" s="3"/>
      <c r="AM41" s="3"/>
      <c r="AN41" s="3"/>
      <c r="AO41" s="3"/>
      <c r="AP41" s="8"/>
      <c r="AQ41" s="8"/>
      <c r="AR41" s="3"/>
      <c r="AS41" s="8"/>
      <c r="AV41" s="8"/>
      <c r="AY41" s="8"/>
      <c r="BA41" s="3"/>
      <c r="BB41" s="8"/>
      <c r="BD41" s="3"/>
      <c r="BE41" s="8"/>
      <c r="BG41" s="3"/>
      <c r="BH41" s="8"/>
      <c r="BJ41" s="3"/>
      <c r="BK41" s="8"/>
      <c r="BN41" s="8"/>
      <c r="BQ41" s="8"/>
      <c r="BR41" s="8"/>
      <c r="BS41" s="8"/>
      <c r="BT41" s="8"/>
      <c r="BU41" s="8"/>
      <c r="BV41" s="8"/>
      <c r="BW41" s="8"/>
      <c r="BZ41" s="8"/>
      <c r="CB41" s="3"/>
      <c r="CC41" s="8"/>
      <c r="CF41" s="8"/>
      <c r="CH41" s="3"/>
      <c r="CI41" s="8"/>
      <c r="CJ41" s="3"/>
      <c r="CL41" s="8"/>
      <c r="CO41" s="8"/>
      <c r="CT41" s="3"/>
      <c r="DD41" s="3"/>
    </row>
    <row r="42" spans="1:108" ht="15" x14ac:dyDescent="0.2">
      <c r="A42" t="s">
        <v>1778</v>
      </c>
      <c r="B42" t="s">
        <v>139</v>
      </c>
      <c r="C42" s="8"/>
      <c r="D42" t="s">
        <v>1832</v>
      </c>
      <c r="E42" t="s">
        <v>139</v>
      </c>
      <c r="F42" s="8"/>
      <c r="G42" t="s">
        <v>1886</v>
      </c>
      <c r="H42" t="s">
        <v>139</v>
      </c>
      <c r="I42" s="8"/>
      <c r="J42" s="8"/>
      <c r="K42" s="8"/>
      <c r="L42" s="8"/>
      <c r="M42" t="s">
        <v>1886</v>
      </c>
      <c r="N42" t="s">
        <v>139</v>
      </c>
      <c r="O42" s="3"/>
      <c r="P42" s="8" t="s">
        <v>1952</v>
      </c>
      <c r="Q42" s="16" t="s">
        <v>181</v>
      </c>
      <c r="R42" s="3"/>
      <c r="S42" s="8" t="s">
        <v>2094</v>
      </c>
      <c r="T42" s="8" t="s">
        <v>1952</v>
      </c>
      <c r="V42" t="s">
        <v>1886</v>
      </c>
      <c r="W42" t="s">
        <v>139</v>
      </c>
      <c r="Y42" t="s">
        <v>1778</v>
      </c>
      <c r="Z42" t="s">
        <v>511</v>
      </c>
      <c r="AC42" s="8"/>
      <c r="AF42" s="3"/>
      <c r="AG42" s="8"/>
      <c r="AI42" s="3"/>
      <c r="AJ42" s="3"/>
      <c r="AK42" s="3"/>
      <c r="AL42" s="3"/>
      <c r="AM42" s="3"/>
      <c r="AN42" s="3"/>
      <c r="AO42" s="3"/>
      <c r="AP42" s="8"/>
      <c r="AQ42" s="8"/>
      <c r="AR42" s="3"/>
      <c r="AS42" s="8"/>
      <c r="AV42" s="8"/>
      <c r="AY42" s="8"/>
      <c r="BA42" s="3"/>
      <c r="BB42" s="8"/>
      <c r="BD42" s="3"/>
      <c r="BE42" s="8"/>
      <c r="BG42" s="3"/>
      <c r="BH42" s="8"/>
      <c r="BJ42" s="3"/>
      <c r="BK42" s="8"/>
      <c r="BN42" s="8"/>
      <c r="BQ42" s="8"/>
      <c r="BR42" s="8"/>
      <c r="BS42" s="8"/>
      <c r="BT42" s="8"/>
      <c r="BU42" s="8"/>
      <c r="BV42" s="8"/>
      <c r="BW42" s="8"/>
      <c r="BZ42" s="8"/>
      <c r="CB42" s="3"/>
      <c r="CC42" s="8"/>
      <c r="CF42" s="8"/>
      <c r="CH42" s="3"/>
      <c r="CI42" s="8"/>
      <c r="CJ42" s="3"/>
      <c r="CL42" s="8"/>
      <c r="CO42" s="8"/>
      <c r="CT42" s="3"/>
      <c r="DD42" s="3"/>
    </row>
    <row r="43" spans="1:108" ht="15" x14ac:dyDescent="0.2">
      <c r="A43" t="s">
        <v>1779</v>
      </c>
      <c r="B43" t="s">
        <v>140</v>
      </c>
      <c r="C43" s="8"/>
      <c r="D43" t="s">
        <v>1833</v>
      </c>
      <c r="E43" t="s">
        <v>140</v>
      </c>
      <c r="F43" s="8"/>
      <c r="G43" t="s">
        <v>1887</v>
      </c>
      <c r="H43" t="s">
        <v>140</v>
      </c>
      <c r="I43" s="8"/>
      <c r="J43" s="8"/>
      <c r="K43" s="8"/>
      <c r="L43" s="8"/>
      <c r="M43" t="s">
        <v>1887</v>
      </c>
      <c r="N43" t="s">
        <v>140</v>
      </c>
      <c r="O43" s="3"/>
      <c r="P43" s="8" t="s">
        <v>1953</v>
      </c>
      <c r="Q43" s="16" t="s">
        <v>186</v>
      </c>
      <c r="R43" s="3"/>
      <c r="S43" s="8" t="s">
        <v>2095</v>
      </c>
      <c r="T43" s="8" t="s">
        <v>1953</v>
      </c>
      <c r="V43" t="s">
        <v>1887</v>
      </c>
      <c r="W43" t="s">
        <v>140</v>
      </c>
      <c r="Y43" t="s">
        <v>1779</v>
      </c>
      <c r="Z43" t="s">
        <v>512</v>
      </c>
      <c r="AC43" s="8"/>
      <c r="AF43" s="3"/>
      <c r="AG43" s="8"/>
      <c r="AI43" s="3"/>
      <c r="AJ43" s="3"/>
      <c r="AK43" s="3"/>
      <c r="AL43" s="3"/>
      <c r="AM43" s="3"/>
      <c r="AN43" s="3"/>
      <c r="AO43" s="3"/>
      <c r="AP43" s="8"/>
      <c r="AQ43" s="8"/>
      <c r="AR43" s="3"/>
      <c r="AS43" s="8"/>
      <c r="AV43" s="8"/>
      <c r="AY43" s="8"/>
      <c r="BA43" s="3"/>
      <c r="BB43" s="8"/>
      <c r="BD43" s="3"/>
      <c r="BE43" s="8"/>
      <c r="BG43" s="3"/>
      <c r="BH43" s="8"/>
      <c r="BJ43" s="3"/>
      <c r="BK43" s="8"/>
      <c r="BN43" s="8"/>
      <c r="BQ43" s="8"/>
      <c r="BR43" s="8"/>
      <c r="BS43" s="8"/>
      <c r="BT43" s="8"/>
      <c r="BU43" s="8"/>
      <c r="BV43" s="8"/>
      <c r="BW43" s="8"/>
      <c r="BZ43" s="8"/>
      <c r="CB43" s="3"/>
      <c r="CC43" s="8"/>
      <c r="CF43" s="8"/>
      <c r="CH43" s="3"/>
      <c r="CI43" s="8"/>
      <c r="CJ43" s="3"/>
      <c r="CL43" s="8"/>
      <c r="CO43" s="8"/>
      <c r="CT43" s="3"/>
      <c r="DD43" s="3"/>
    </row>
    <row r="44" spans="1:108" ht="15" x14ac:dyDescent="0.2">
      <c r="A44" t="s">
        <v>1782</v>
      </c>
      <c r="B44" t="s">
        <v>143</v>
      </c>
      <c r="C44" s="8"/>
      <c r="D44" t="s">
        <v>1836</v>
      </c>
      <c r="E44" t="s">
        <v>143</v>
      </c>
      <c r="F44" s="8"/>
      <c r="G44" t="s">
        <v>1890</v>
      </c>
      <c r="H44" t="s">
        <v>143</v>
      </c>
      <c r="I44" s="8"/>
      <c r="J44" s="8"/>
      <c r="K44" s="8"/>
      <c r="L44" s="8"/>
      <c r="M44" t="s">
        <v>1890</v>
      </c>
      <c r="N44" t="s">
        <v>143</v>
      </c>
      <c r="O44" s="3"/>
      <c r="P44" s="8" t="s">
        <v>1954</v>
      </c>
      <c r="Q44" s="16" t="s">
        <v>182</v>
      </c>
      <c r="R44" s="3"/>
      <c r="S44" s="8" t="s">
        <v>2096</v>
      </c>
      <c r="T44" s="8" t="s">
        <v>1954</v>
      </c>
      <c r="V44" t="s">
        <v>1890</v>
      </c>
      <c r="W44" t="s">
        <v>143</v>
      </c>
      <c r="Y44" t="s">
        <v>1782</v>
      </c>
      <c r="Z44" t="s">
        <v>515</v>
      </c>
      <c r="AC44" s="8"/>
      <c r="AF44" s="3"/>
      <c r="AG44" s="8"/>
      <c r="AI44" s="3"/>
      <c r="AJ44" s="3"/>
      <c r="AK44" s="3"/>
      <c r="AL44" s="3"/>
      <c r="AM44" s="3"/>
      <c r="AN44" s="3"/>
      <c r="AO44" s="3"/>
      <c r="AP44" s="8"/>
      <c r="AQ44" s="8"/>
      <c r="AR44" s="3"/>
      <c r="AS44" s="8"/>
      <c r="AV44" s="8"/>
      <c r="AY44" s="8"/>
      <c r="BA44" s="3"/>
      <c r="BB44" s="8"/>
      <c r="BD44" s="3"/>
      <c r="BE44" s="8"/>
      <c r="BG44" s="3"/>
      <c r="BH44" s="8"/>
      <c r="BJ44" s="3"/>
      <c r="BK44" s="8"/>
      <c r="BN44" s="8"/>
      <c r="BQ44" s="8"/>
      <c r="BR44" s="8"/>
      <c r="BS44" s="8"/>
      <c r="BT44" s="8"/>
      <c r="BU44" s="8"/>
      <c r="BV44" s="8"/>
      <c r="BW44" s="8"/>
      <c r="BZ44" s="8"/>
      <c r="CB44" s="3"/>
      <c r="CC44" s="8"/>
      <c r="CF44" s="8"/>
      <c r="CH44" s="3"/>
      <c r="CI44" s="8"/>
      <c r="CJ44" s="3"/>
      <c r="CL44" s="8"/>
      <c r="CO44" s="8"/>
      <c r="CT44" s="3"/>
      <c r="DD44" s="3"/>
    </row>
    <row r="45" spans="1:108" ht="15" x14ac:dyDescent="0.2">
      <c r="A45" t="s">
        <v>2973</v>
      </c>
      <c r="B45" t="s">
        <v>2802</v>
      </c>
      <c r="C45" s="8"/>
      <c r="D45" t="s">
        <v>2974</v>
      </c>
      <c r="E45" t="s">
        <v>2802</v>
      </c>
      <c r="F45" s="8"/>
      <c r="G45" t="s">
        <v>2975</v>
      </c>
      <c r="H45" t="s">
        <v>2802</v>
      </c>
      <c r="I45" s="8"/>
      <c r="J45" s="8"/>
      <c r="K45" s="8"/>
      <c r="L45" s="8"/>
      <c r="M45" t="s">
        <v>2975</v>
      </c>
      <c r="N45" t="s">
        <v>2802</v>
      </c>
      <c r="O45" s="3"/>
      <c r="P45" s="8" t="s">
        <v>1955</v>
      </c>
      <c r="Q45" s="16" t="s">
        <v>187</v>
      </c>
      <c r="R45" s="3"/>
      <c r="S45" s="8" t="s">
        <v>2097</v>
      </c>
      <c r="T45" s="8" t="s">
        <v>1955</v>
      </c>
      <c r="V45" t="s">
        <v>2975</v>
      </c>
      <c r="W45" t="s">
        <v>2802</v>
      </c>
      <c r="Y45" t="s">
        <v>2973</v>
      </c>
      <c r="Z45" t="s">
        <v>2813</v>
      </c>
      <c r="AC45" s="8"/>
      <c r="AF45" s="3"/>
      <c r="AG45" s="8"/>
      <c r="AI45" s="3"/>
      <c r="AJ45" s="3"/>
      <c r="AK45" s="3"/>
      <c r="AL45" s="3"/>
      <c r="AM45" s="3"/>
      <c r="AN45" s="3"/>
      <c r="AO45" s="3"/>
      <c r="AP45" s="8"/>
      <c r="AQ45" s="8"/>
      <c r="AR45" s="3"/>
      <c r="AS45" s="8"/>
      <c r="AV45" s="8"/>
      <c r="AY45" s="8"/>
      <c r="BA45" s="3"/>
      <c r="BB45" s="8"/>
      <c r="BD45" s="3"/>
      <c r="BE45" s="8"/>
      <c r="BG45" s="3"/>
      <c r="BH45" s="8"/>
      <c r="BJ45" s="3"/>
      <c r="BK45" s="8"/>
      <c r="BN45" s="8"/>
      <c r="BQ45" s="8"/>
      <c r="BR45" s="8"/>
      <c r="BS45" s="8"/>
      <c r="BT45" s="8"/>
      <c r="BU45" s="8"/>
      <c r="BV45" s="8"/>
      <c r="BW45" s="8"/>
      <c r="BZ45" s="8"/>
      <c r="CB45" s="3"/>
      <c r="CC45" s="8"/>
      <c r="CF45" s="8"/>
      <c r="CH45" s="3"/>
      <c r="CI45" s="8"/>
      <c r="CJ45" s="3"/>
      <c r="CL45" s="8"/>
      <c r="CO45" s="8"/>
      <c r="CT45" s="3"/>
      <c r="DD45" s="3"/>
    </row>
    <row r="46" spans="1:108" ht="15" x14ac:dyDescent="0.2">
      <c r="A46" t="s">
        <v>1783</v>
      </c>
      <c r="B46" t="s">
        <v>144</v>
      </c>
      <c r="C46" s="8"/>
      <c r="D46" t="s">
        <v>1837</v>
      </c>
      <c r="E46" t="s">
        <v>144</v>
      </c>
      <c r="F46" s="8"/>
      <c r="G46" t="s">
        <v>1891</v>
      </c>
      <c r="H46" t="s">
        <v>144</v>
      </c>
      <c r="I46" s="8"/>
      <c r="J46" s="8"/>
      <c r="K46" s="8"/>
      <c r="L46" s="8"/>
      <c r="M46" t="s">
        <v>1891</v>
      </c>
      <c r="N46" t="s">
        <v>144</v>
      </c>
      <c r="O46" s="3"/>
      <c r="P46" s="8" t="s">
        <v>1956</v>
      </c>
      <c r="Q46" s="16" t="s">
        <v>401</v>
      </c>
      <c r="R46" s="3"/>
      <c r="S46" s="8" t="s">
        <v>2098</v>
      </c>
      <c r="T46" s="8" t="s">
        <v>1956</v>
      </c>
      <c r="V46" t="s">
        <v>1891</v>
      </c>
      <c r="W46" t="s">
        <v>144</v>
      </c>
      <c r="Y46" t="s">
        <v>1783</v>
      </c>
      <c r="Z46" t="s">
        <v>516</v>
      </c>
      <c r="AC46" s="8"/>
      <c r="AF46" s="3"/>
      <c r="AG46" s="8"/>
      <c r="AI46" s="3"/>
      <c r="AJ46" s="3"/>
      <c r="AK46" s="3"/>
      <c r="AL46" s="3"/>
      <c r="AM46" s="3"/>
      <c r="AN46" s="3"/>
      <c r="AO46" s="3"/>
      <c r="AP46" s="8"/>
      <c r="AQ46" s="8"/>
      <c r="AR46" s="3"/>
      <c r="AS46" s="8"/>
      <c r="AV46" s="8"/>
      <c r="AY46" s="8"/>
      <c r="BA46" s="3"/>
      <c r="BB46" s="8"/>
      <c r="BD46" s="3"/>
      <c r="BE46" s="8"/>
      <c r="BG46" s="3"/>
      <c r="BH46" s="8"/>
      <c r="BJ46" s="3"/>
      <c r="BK46" s="8"/>
      <c r="BN46" s="8"/>
      <c r="BQ46" s="8"/>
      <c r="BR46" s="8"/>
      <c r="BS46" s="8"/>
      <c r="BT46" s="8"/>
      <c r="BU46" s="8"/>
      <c r="BV46" s="8"/>
      <c r="BW46" s="8"/>
      <c r="BZ46" s="8"/>
      <c r="CB46" s="3"/>
      <c r="CC46" s="8"/>
      <c r="CF46" s="8"/>
      <c r="CH46" s="3"/>
      <c r="CI46" s="8"/>
      <c r="CJ46" s="3"/>
      <c r="CL46" s="8"/>
      <c r="CO46" s="8"/>
      <c r="CT46" s="3"/>
      <c r="DD46" s="3"/>
    </row>
    <row r="47" spans="1:108" ht="15" x14ac:dyDescent="0.2">
      <c r="A47" t="s">
        <v>1780</v>
      </c>
      <c r="B47" t="s">
        <v>141</v>
      </c>
      <c r="C47" s="8"/>
      <c r="D47" t="s">
        <v>1834</v>
      </c>
      <c r="E47" t="s">
        <v>141</v>
      </c>
      <c r="F47" s="8"/>
      <c r="G47" t="s">
        <v>1888</v>
      </c>
      <c r="H47" t="s">
        <v>141</v>
      </c>
      <c r="I47" s="8"/>
      <c r="J47" s="8"/>
      <c r="K47" s="8"/>
      <c r="L47" s="8"/>
      <c r="M47" t="s">
        <v>1888</v>
      </c>
      <c r="N47" t="s">
        <v>141</v>
      </c>
      <c r="O47" s="3"/>
      <c r="P47" s="8" t="s">
        <v>1957</v>
      </c>
      <c r="Q47" s="16" t="s">
        <v>402</v>
      </c>
      <c r="R47" s="3"/>
      <c r="S47" s="8" t="s">
        <v>2099</v>
      </c>
      <c r="T47" s="8" t="s">
        <v>1957</v>
      </c>
      <c r="V47" t="s">
        <v>1888</v>
      </c>
      <c r="W47" t="s">
        <v>141</v>
      </c>
      <c r="Y47" t="s">
        <v>1780</v>
      </c>
      <c r="Z47" t="s">
        <v>513</v>
      </c>
      <c r="AC47" s="8"/>
      <c r="AF47" s="3"/>
      <c r="AG47" s="8"/>
      <c r="AI47" s="3"/>
      <c r="AJ47" s="3"/>
      <c r="AK47" s="3"/>
      <c r="AL47" s="3"/>
      <c r="AM47" s="3"/>
      <c r="AN47" s="3"/>
      <c r="AO47" s="3"/>
      <c r="AP47" s="8"/>
      <c r="AQ47" s="8"/>
      <c r="AR47" s="3"/>
      <c r="AS47" s="8"/>
      <c r="AV47" s="8"/>
      <c r="AY47" s="8"/>
      <c r="BA47" s="3"/>
      <c r="BB47" s="8"/>
      <c r="BD47" s="3"/>
      <c r="BE47" s="8"/>
      <c r="BG47" s="3"/>
      <c r="BH47" s="8"/>
      <c r="BJ47" s="3"/>
      <c r="BK47" s="8"/>
      <c r="BN47" s="8"/>
      <c r="BQ47" s="8"/>
      <c r="BR47" s="8"/>
      <c r="BS47" s="8"/>
      <c r="BT47" s="8"/>
      <c r="BU47" s="8"/>
      <c r="BV47" s="8"/>
      <c r="BW47" s="8"/>
      <c r="BZ47" s="8"/>
      <c r="CB47" s="3"/>
      <c r="CC47" s="8"/>
      <c r="CF47" s="8"/>
      <c r="CH47" s="3"/>
      <c r="CI47" s="8"/>
      <c r="CJ47" s="3"/>
      <c r="CL47" s="8"/>
      <c r="CO47" s="8"/>
      <c r="CT47" s="3"/>
      <c r="DD47" s="3"/>
    </row>
    <row r="48" spans="1:108" ht="15" x14ac:dyDescent="0.2">
      <c r="A48" t="s">
        <v>1781</v>
      </c>
      <c r="B48" t="s">
        <v>142</v>
      </c>
      <c r="C48" s="8"/>
      <c r="D48" t="s">
        <v>1835</v>
      </c>
      <c r="E48" t="s">
        <v>142</v>
      </c>
      <c r="F48" s="8"/>
      <c r="G48" t="s">
        <v>1889</v>
      </c>
      <c r="H48" t="s">
        <v>142</v>
      </c>
      <c r="I48" s="8"/>
      <c r="J48" s="8"/>
      <c r="K48" s="8"/>
      <c r="L48" s="8"/>
      <c r="M48" t="s">
        <v>1889</v>
      </c>
      <c r="N48" t="s">
        <v>142</v>
      </c>
      <c r="O48" s="3"/>
      <c r="P48" s="8" t="s">
        <v>1958</v>
      </c>
      <c r="Q48" s="16" t="s">
        <v>425</v>
      </c>
      <c r="R48" s="3"/>
      <c r="S48" s="8" t="s">
        <v>2100</v>
      </c>
      <c r="T48" s="8" t="s">
        <v>1958</v>
      </c>
      <c r="V48" t="s">
        <v>1889</v>
      </c>
      <c r="W48" t="s">
        <v>142</v>
      </c>
      <c r="Y48" t="s">
        <v>1781</v>
      </c>
      <c r="Z48" t="s">
        <v>514</v>
      </c>
      <c r="AC48" s="8"/>
      <c r="AF48" s="3"/>
      <c r="AG48" s="8"/>
      <c r="AI48" s="3"/>
      <c r="AJ48" s="3"/>
      <c r="AK48" s="3"/>
      <c r="AL48" s="3"/>
      <c r="AM48" s="3"/>
      <c r="AN48" s="3"/>
      <c r="AO48" s="3"/>
      <c r="AP48" s="8"/>
      <c r="AQ48" s="8"/>
      <c r="AR48" s="3"/>
      <c r="AS48" s="8"/>
      <c r="AV48" s="8"/>
      <c r="AY48" s="8"/>
      <c r="BA48" s="3"/>
      <c r="BB48" s="8"/>
      <c r="BD48" s="3"/>
      <c r="BE48" s="8"/>
      <c r="BG48" s="3"/>
      <c r="BH48" s="8"/>
      <c r="BJ48" s="3"/>
      <c r="BK48" s="8"/>
      <c r="BN48" s="8"/>
      <c r="BQ48" s="8"/>
      <c r="BR48" s="8"/>
      <c r="BS48" s="8"/>
      <c r="BT48" s="8"/>
      <c r="BU48" s="8"/>
      <c r="BV48" s="8"/>
      <c r="BW48" s="8"/>
      <c r="BZ48" s="8"/>
      <c r="CB48" s="3"/>
      <c r="CC48" s="8"/>
      <c r="CF48" s="8"/>
      <c r="CH48" s="3"/>
      <c r="CI48" s="8"/>
      <c r="CJ48" s="3"/>
      <c r="CL48" s="8"/>
      <c r="CO48" s="8"/>
      <c r="CT48" s="3"/>
      <c r="DD48" s="3"/>
    </row>
    <row r="49" spans="1:108" ht="15" x14ac:dyDescent="0.2">
      <c r="A49" t="s">
        <v>1784</v>
      </c>
      <c r="B49" t="s">
        <v>145</v>
      </c>
      <c r="C49" s="8"/>
      <c r="D49" t="s">
        <v>1838</v>
      </c>
      <c r="E49" t="s">
        <v>145</v>
      </c>
      <c r="F49" s="8"/>
      <c r="G49" t="s">
        <v>1892</v>
      </c>
      <c r="H49" t="s">
        <v>145</v>
      </c>
      <c r="I49" s="8"/>
      <c r="J49" s="8"/>
      <c r="K49" s="8"/>
      <c r="L49" s="8"/>
      <c r="M49" t="s">
        <v>1892</v>
      </c>
      <c r="N49" t="s">
        <v>145</v>
      </c>
      <c r="O49" s="3"/>
      <c r="P49" s="8" t="s">
        <v>1959</v>
      </c>
      <c r="Q49" s="16" t="s">
        <v>376</v>
      </c>
      <c r="R49" s="3"/>
      <c r="S49" s="8" t="s">
        <v>2101</v>
      </c>
      <c r="T49" s="8" t="s">
        <v>1959</v>
      </c>
      <c r="V49" t="s">
        <v>1892</v>
      </c>
      <c r="W49" t="s">
        <v>145</v>
      </c>
      <c r="Y49" t="s">
        <v>1784</v>
      </c>
      <c r="Z49" t="s">
        <v>517</v>
      </c>
      <c r="AC49" s="8"/>
      <c r="AF49" s="3"/>
      <c r="AG49" s="8"/>
      <c r="AI49" s="3"/>
      <c r="AJ49" s="3"/>
      <c r="AK49" s="3"/>
      <c r="AL49" s="3"/>
      <c r="AM49" s="3"/>
      <c r="AN49" s="3"/>
      <c r="AO49" s="3"/>
      <c r="AP49" s="8"/>
      <c r="AQ49" s="8"/>
      <c r="AR49" s="3"/>
      <c r="AS49" s="8"/>
      <c r="AV49" s="8"/>
      <c r="AY49" s="8"/>
      <c r="BA49" s="3"/>
      <c r="BB49" s="8"/>
      <c r="BD49" s="3"/>
      <c r="BE49" s="8"/>
      <c r="BG49" s="3"/>
      <c r="BH49" s="8"/>
      <c r="BJ49" s="3"/>
      <c r="BK49" s="8"/>
      <c r="BN49" s="8"/>
      <c r="BQ49" s="8"/>
      <c r="BR49" s="8"/>
      <c r="BS49" s="8"/>
      <c r="BT49" s="8"/>
      <c r="BU49" s="8"/>
      <c r="BV49" s="8"/>
      <c r="BW49" s="8"/>
      <c r="BZ49" s="8"/>
      <c r="CB49" s="3"/>
      <c r="CC49" s="8"/>
      <c r="CF49" s="8"/>
      <c r="CH49" s="3"/>
      <c r="CI49" s="8"/>
      <c r="CJ49" s="3"/>
      <c r="CL49" s="8"/>
      <c r="CO49" s="8"/>
      <c r="CT49" s="3"/>
      <c r="DD49" s="3"/>
    </row>
    <row r="50" spans="1:108" ht="15" x14ac:dyDescent="0.2">
      <c r="A50" t="s">
        <v>1785</v>
      </c>
      <c r="B50" t="s">
        <v>146</v>
      </c>
      <c r="C50" s="8"/>
      <c r="D50" t="s">
        <v>1839</v>
      </c>
      <c r="E50" t="s">
        <v>146</v>
      </c>
      <c r="F50" s="8"/>
      <c r="G50" t="s">
        <v>1893</v>
      </c>
      <c r="H50" t="s">
        <v>146</v>
      </c>
      <c r="I50" s="8"/>
      <c r="J50" s="8"/>
      <c r="K50" s="8"/>
      <c r="L50" s="8"/>
      <c r="M50" t="s">
        <v>1893</v>
      </c>
      <c r="N50" t="s">
        <v>146</v>
      </c>
      <c r="O50" s="3"/>
      <c r="P50" s="8" t="s">
        <v>1960</v>
      </c>
      <c r="Q50" s="16" t="s">
        <v>403</v>
      </c>
      <c r="R50" s="3"/>
      <c r="S50" s="8" t="s">
        <v>2102</v>
      </c>
      <c r="T50" s="8" t="s">
        <v>1960</v>
      </c>
      <c r="V50" t="s">
        <v>1893</v>
      </c>
      <c r="W50" t="s">
        <v>146</v>
      </c>
      <c r="Y50" t="s">
        <v>1785</v>
      </c>
      <c r="Z50" t="s">
        <v>518</v>
      </c>
      <c r="AC50" s="8"/>
      <c r="AF50" s="3"/>
      <c r="AG50" s="8"/>
      <c r="AI50" s="3"/>
      <c r="AJ50" s="3"/>
      <c r="AK50" s="3"/>
      <c r="AL50" s="3"/>
      <c r="AM50" s="3"/>
      <c r="AN50" s="3"/>
      <c r="AO50" s="3"/>
      <c r="AP50" s="8"/>
      <c r="AQ50" s="8"/>
      <c r="AR50" s="3"/>
      <c r="AS50" s="8"/>
      <c r="AV50" s="8"/>
      <c r="AY50" s="8"/>
      <c r="BA50" s="3"/>
      <c r="BB50" s="8"/>
      <c r="BD50" s="3"/>
      <c r="BE50" s="8"/>
      <c r="BG50" s="3"/>
      <c r="BH50" s="8"/>
      <c r="BJ50" s="3"/>
      <c r="BK50" s="8"/>
      <c r="BN50" s="8"/>
      <c r="BQ50" s="8"/>
      <c r="BR50" s="8"/>
      <c r="BS50" s="8"/>
      <c r="BT50" s="8"/>
      <c r="BU50" s="8"/>
      <c r="BV50" s="8"/>
      <c r="BW50" s="8"/>
      <c r="BZ50" s="8"/>
      <c r="CB50" s="3"/>
      <c r="CC50" s="8"/>
      <c r="CF50" s="8"/>
      <c r="CH50" s="3"/>
      <c r="CI50" s="8"/>
      <c r="CJ50" s="3"/>
      <c r="CL50" s="8"/>
      <c r="CO50" s="8"/>
      <c r="CT50" s="3"/>
      <c r="DD50" s="3"/>
    </row>
    <row r="51" spans="1:108" ht="15" x14ac:dyDescent="0.2">
      <c r="A51" t="s">
        <v>1786</v>
      </c>
      <c r="B51" t="s">
        <v>147</v>
      </c>
      <c r="C51" s="8"/>
      <c r="D51" t="s">
        <v>1840</v>
      </c>
      <c r="E51" t="s">
        <v>147</v>
      </c>
      <c r="F51" s="8"/>
      <c r="G51" t="s">
        <v>1894</v>
      </c>
      <c r="H51" t="s">
        <v>147</v>
      </c>
      <c r="I51" s="8"/>
      <c r="J51" s="8"/>
      <c r="K51" s="8"/>
      <c r="L51" s="8"/>
      <c r="M51" t="s">
        <v>1894</v>
      </c>
      <c r="N51" t="s">
        <v>147</v>
      </c>
      <c r="O51" s="3"/>
      <c r="P51" s="8" t="s">
        <v>1961</v>
      </c>
      <c r="Q51" s="16" t="s">
        <v>426</v>
      </c>
      <c r="R51" s="3"/>
      <c r="S51" s="8" t="s">
        <v>2103</v>
      </c>
      <c r="T51" s="8" t="s">
        <v>1961</v>
      </c>
      <c r="V51" t="s">
        <v>1894</v>
      </c>
      <c r="W51" t="s">
        <v>147</v>
      </c>
      <c r="Y51" t="s">
        <v>1786</v>
      </c>
      <c r="Z51" t="s">
        <v>519</v>
      </c>
      <c r="AC51" s="8"/>
      <c r="AF51" s="3"/>
      <c r="AG51" s="8"/>
      <c r="AI51" s="3"/>
      <c r="AJ51" s="3"/>
      <c r="AK51" s="3"/>
      <c r="AL51" s="3"/>
      <c r="AM51" s="3"/>
      <c r="AN51" s="3"/>
      <c r="AO51" s="3"/>
      <c r="AP51" s="8"/>
      <c r="AQ51" s="8"/>
      <c r="AR51" s="3"/>
      <c r="AS51" s="8"/>
      <c r="AV51" s="8"/>
      <c r="AY51" s="8"/>
      <c r="BA51" s="3"/>
      <c r="BB51" s="8"/>
      <c r="BD51" s="3"/>
      <c r="BE51" s="8"/>
      <c r="BG51" s="3"/>
      <c r="BH51" s="8"/>
      <c r="BJ51" s="3"/>
      <c r="BK51" s="8"/>
      <c r="BN51" s="8"/>
      <c r="BQ51" s="8"/>
      <c r="BR51" s="8"/>
      <c r="BS51" s="8"/>
      <c r="BT51" s="8"/>
      <c r="BU51" s="8"/>
      <c r="BV51" s="8"/>
      <c r="BW51" s="8"/>
      <c r="BZ51" s="8"/>
      <c r="CB51" s="3"/>
      <c r="CC51" s="8"/>
      <c r="CF51" s="8"/>
      <c r="CH51" s="3"/>
      <c r="CI51" s="8"/>
      <c r="CJ51" s="3"/>
      <c r="CL51" s="8"/>
      <c r="CO51" s="8"/>
      <c r="CT51" s="3"/>
      <c r="DD51" s="3"/>
    </row>
    <row r="52" spans="1:108" ht="15" x14ac:dyDescent="0.2">
      <c r="A52" t="s">
        <v>1787</v>
      </c>
      <c r="B52" t="s">
        <v>148</v>
      </c>
      <c r="C52" s="8"/>
      <c r="D52" t="s">
        <v>1841</v>
      </c>
      <c r="E52" t="s">
        <v>148</v>
      </c>
      <c r="F52" s="8"/>
      <c r="G52" t="s">
        <v>1895</v>
      </c>
      <c r="H52" t="s">
        <v>148</v>
      </c>
      <c r="I52" s="8"/>
      <c r="J52" s="8"/>
      <c r="K52" s="8"/>
      <c r="L52" s="8"/>
      <c r="M52" t="s">
        <v>1895</v>
      </c>
      <c r="N52" t="s">
        <v>148</v>
      </c>
      <c r="O52" s="3"/>
      <c r="P52" s="8" t="s">
        <v>1962</v>
      </c>
      <c r="Q52" s="16" t="s">
        <v>245</v>
      </c>
      <c r="R52" s="3"/>
      <c r="S52" s="8" t="s">
        <v>2104</v>
      </c>
      <c r="T52" s="8" t="s">
        <v>1962</v>
      </c>
      <c r="V52" t="s">
        <v>1895</v>
      </c>
      <c r="W52" t="s">
        <v>148</v>
      </c>
      <c r="Y52" t="s">
        <v>1787</v>
      </c>
      <c r="Z52" t="s">
        <v>520</v>
      </c>
      <c r="AC52" s="8"/>
      <c r="AF52" s="3"/>
      <c r="AG52" s="8"/>
      <c r="AI52" s="3"/>
      <c r="AJ52" s="3"/>
      <c r="AK52" s="3"/>
      <c r="AL52" s="3"/>
      <c r="AM52" s="3"/>
      <c r="AN52" s="3"/>
      <c r="AO52" s="3"/>
      <c r="AP52" s="8"/>
      <c r="AQ52" s="8"/>
      <c r="AR52" s="3"/>
      <c r="AS52" s="8"/>
      <c r="AV52" s="8"/>
      <c r="AY52" s="8"/>
      <c r="BA52" s="3"/>
      <c r="BB52" s="8"/>
      <c r="BD52" s="3"/>
      <c r="BE52" s="8"/>
      <c r="BG52" s="3"/>
      <c r="BH52" s="8"/>
      <c r="BJ52" s="3"/>
      <c r="BK52" s="8"/>
      <c r="BN52" s="8"/>
      <c r="BQ52" s="8"/>
      <c r="BR52" s="8"/>
      <c r="BS52" s="8"/>
      <c r="BT52" s="8"/>
      <c r="BU52" s="8"/>
      <c r="BV52" s="8"/>
      <c r="BW52" s="8"/>
      <c r="BZ52" s="8"/>
      <c r="CB52" s="3"/>
      <c r="CC52" s="8"/>
      <c r="CF52" s="8"/>
      <c r="CH52" s="3"/>
      <c r="CI52" s="8"/>
      <c r="CJ52" s="3"/>
      <c r="CL52" s="8"/>
      <c r="CO52" s="8"/>
      <c r="CT52" s="3"/>
      <c r="DD52" s="3"/>
    </row>
    <row r="53" spans="1:108" ht="15" x14ac:dyDescent="0.2">
      <c r="A53" t="s">
        <v>1788</v>
      </c>
      <c r="B53" t="s">
        <v>149</v>
      </c>
      <c r="C53" s="8"/>
      <c r="D53" t="s">
        <v>1842</v>
      </c>
      <c r="E53" t="s">
        <v>149</v>
      </c>
      <c r="F53" s="8"/>
      <c r="G53" t="s">
        <v>1896</v>
      </c>
      <c r="H53" t="s">
        <v>149</v>
      </c>
      <c r="I53" s="8"/>
      <c r="J53" s="8"/>
      <c r="K53" s="8"/>
      <c r="L53" s="8"/>
      <c r="M53" t="s">
        <v>1896</v>
      </c>
      <c r="N53" t="s">
        <v>149</v>
      </c>
      <c r="O53" s="3"/>
      <c r="P53" s="8" t="s">
        <v>1963</v>
      </c>
      <c r="Q53" s="16" t="s">
        <v>472</v>
      </c>
      <c r="R53" s="3"/>
      <c r="S53" s="8" t="s">
        <v>2105</v>
      </c>
      <c r="T53" s="8" t="s">
        <v>1963</v>
      </c>
      <c r="V53" t="s">
        <v>1896</v>
      </c>
      <c r="W53" t="s">
        <v>149</v>
      </c>
      <c r="Y53" t="s">
        <v>1788</v>
      </c>
      <c r="Z53" t="s">
        <v>521</v>
      </c>
      <c r="AC53" s="8"/>
      <c r="AF53" s="3"/>
      <c r="AG53" s="8"/>
      <c r="AI53" s="3"/>
      <c r="AJ53" s="3"/>
      <c r="AK53" s="3"/>
      <c r="AL53" s="3"/>
      <c r="AM53" s="3"/>
      <c r="AN53" s="3"/>
      <c r="AO53" s="3"/>
      <c r="AP53" s="8"/>
      <c r="AQ53" s="8"/>
      <c r="AR53" s="3"/>
      <c r="AS53" s="8"/>
      <c r="AV53" s="8"/>
      <c r="AY53" s="8"/>
      <c r="BA53" s="3"/>
      <c r="BB53" s="8"/>
      <c r="BD53" s="3"/>
      <c r="BE53" s="8"/>
      <c r="BG53" s="3"/>
      <c r="BH53" s="8"/>
      <c r="BJ53" s="3"/>
      <c r="BK53" s="8"/>
      <c r="BN53" s="8"/>
      <c r="BQ53" s="8"/>
      <c r="BR53" s="8"/>
      <c r="BS53" s="8"/>
      <c r="BT53" s="8"/>
      <c r="BU53" s="8"/>
      <c r="BV53" s="8"/>
      <c r="BW53" s="8"/>
      <c r="BZ53" s="8"/>
      <c r="CB53" s="3"/>
      <c r="CC53" s="8"/>
      <c r="CF53" s="8"/>
      <c r="CH53" s="3"/>
      <c r="CI53" s="8"/>
      <c r="CJ53" s="3"/>
      <c r="CL53" s="8"/>
      <c r="CO53" s="8"/>
      <c r="CT53" s="3"/>
      <c r="DD53" s="3"/>
    </row>
    <row r="54" spans="1:108" ht="15" x14ac:dyDescent="0.2">
      <c r="A54" t="s">
        <v>1789</v>
      </c>
      <c r="B54" t="s">
        <v>150</v>
      </c>
      <c r="C54" s="8"/>
      <c r="D54" t="s">
        <v>1843</v>
      </c>
      <c r="E54" t="s">
        <v>150</v>
      </c>
      <c r="F54" s="8"/>
      <c r="G54" t="s">
        <v>1897</v>
      </c>
      <c r="H54" t="s">
        <v>150</v>
      </c>
      <c r="I54" s="8"/>
      <c r="J54" s="8"/>
      <c r="K54" s="8"/>
      <c r="L54" s="8"/>
      <c r="M54" t="s">
        <v>1897</v>
      </c>
      <c r="N54" t="s">
        <v>150</v>
      </c>
      <c r="O54" s="3"/>
      <c r="P54" s="8" t="s">
        <v>1964</v>
      </c>
      <c r="Q54" s="16" t="s">
        <v>473</v>
      </c>
      <c r="R54" s="3"/>
      <c r="S54" s="8" t="s">
        <v>2106</v>
      </c>
      <c r="T54" s="8" t="s">
        <v>1964</v>
      </c>
      <c r="V54" t="s">
        <v>1897</v>
      </c>
      <c r="W54" t="s">
        <v>150</v>
      </c>
      <c r="Y54" t="s">
        <v>1789</v>
      </c>
      <c r="Z54" t="s">
        <v>522</v>
      </c>
      <c r="AC54" s="8"/>
      <c r="AF54" s="3"/>
      <c r="AG54" s="8"/>
      <c r="AI54" s="3"/>
      <c r="AJ54" s="3"/>
      <c r="AK54" s="3"/>
      <c r="AL54" s="3"/>
      <c r="AM54" s="3"/>
      <c r="AN54" s="3"/>
      <c r="AO54" s="3"/>
      <c r="AP54" s="8"/>
      <c r="AQ54" s="8"/>
      <c r="AR54" s="3"/>
      <c r="AS54" s="8"/>
      <c r="AV54" s="8"/>
      <c r="AY54" s="8"/>
      <c r="BA54" s="3"/>
      <c r="BB54" s="8"/>
      <c r="BD54" s="3"/>
      <c r="BE54" s="8"/>
      <c r="BG54" s="3"/>
      <c r="BH54" s="8"/>
      <c r="BJ54" s="3"/>
      <c r="BK54" s="8"/>
      <c r="BN54" s="8"/>
      <c r="BQ54" s="8"/>
      <c r="BR54" s="8"/>
      <c r="BS54" s="8"/>
      <c r="BT54" s="8"/>
      <c r="BU54" s="8"/>
      <c r="BV54" s="8"/>
      <c r="BW54" s="8"/>
      <c r="BZ54" s="8"/>
      <c r="CB54" s="3"/>
      <c r="CC54" s="8"/>
      <c r="CF54" s="8"/>
      <c r="CH54" s="3"/>
      <c r="CI54" s="8"/>
      <c r="CJ54" s="3"/>
      <c r="CL54" s="8"/>
      <c r="CO54" s="8"/>
      <c r="CT54" s="3"/>
      <c r="DD54" s="3"/>
    </row>
    <row r="55" spans="1:108" ht="15" x14ac:dyDescent="0.2">
      <c r="A55" t="s">
        <v>2977</v>
      </c>
      <c r="B55" t="s">
        <v>2803</v>
      </c>
      <c r="C55" s="8"/>
      <c r="D55" t="s">
        <v>2978</v>
      </c>
      <c r="E55" t="s">
        <v>2803</v>
      </c>
      <c r="F55" s="8"/>
      <c r="G55" t="s">
        <v>2979</v>
      </c>
      <c r="H55" t="s">
        <v>2803</v>
      </c>
      <c r="I55" s="8"/>
      <c r="J55" s="8"/>
      <c r="K55" s="8"/>
      <c r="L55" s="8"/>
      <c r="M55" t="s">
        <v>2979</v>
      </c>
      <c r="N55" t="s">
        <v>2803</v>
      </c>
      <c r="O55" s="3"/>
      <c r="P55" s="8" t="s">
        <v>1965</v>
      </c>
      <c r="Q55" s="16" t="s">
        <v>474</v>
      </c>
      <c r="R55" s="3"/>
      <c r="S55" s="8" t="s">
        <v>2107</v>
      </c>
      <c r="T55" s="8" t="s">
        <v>1965</v>
      </c>
      <c r="V55" t="s">
        <v>2979</v>
      </c>
      <c r="W55" t="s">
        <v>2803</v>
      </c>
      <c r="Y55" t="s">
        <v>2977</v>
      </c>
      <c r="Z55" t="s">
        <v>2814</v>
      </c>
      <c r="AC55" s="8"/>
      <c r="AF55" s="3"/>
      <c r="AG55" s="8"/>
      <c r="AI55" s="3"/>
      <c r="AJ55" s="3"/>
      <c r="AK55" s="3"/>
      <c r="AL55" s="3"/>
      <c r="AM55" s="3"/>
      <c r="AN55" s="3"/>
      <c r="AO55" s="3"/>
      <c r="AP55" s="8"/>
      <c r="AQ55" s="8"/>
      <c r="AR55" s="3"/>
      <c r="AS55" s="8"/>
      <c r="AV55" s="8"/>
      <c r="AY55" s="8"/>
      <c r="BA55" s="3"/>
      <c r="BB55" s="8"/>
      <c r="BD55" s="3"/>
      <c r="BE55" s="8"/>
      <c r="BG55" s="3"/>
      <c r="BH55" s="8"/>
      <c r="BJ55" s="3"/>
      <c r="BK55" s="8"/>
      <c r="BN55" s="8"/>
      <c r="BQ55" s="8"/>
      <c r="BR55" s="8"/>
      <c r="BS55" s="8"/>
      <c r="BT55" s="8"/>
      <c r="BU55" s="8"/>
      <c r="BV55" s="8"/>
      <c r="BW55" s="8"/>
      <c r="BZ55" s="8"/>
      <c r="CB55" s="3"/>
      <c r="CC55" s="8"/>
      <c r="CF55" s="8"/>
      <c r="CH55" s="3"/>
      <c r="CI55" s="8"/>
      <c r="CJ55" s="3"/>
      <c r="CL55" s="8"/>
      <c r="CO55" s="8"/>
      <c r="CT55" s="3"/>
      <c r="DD55" s="3"/>
    </row>
    <row r="56" spans="1:108" ht="15" x14ac:dyDescent="0.2">
      <c r="A56" t="s">
        <v>1790</v>
      </c>
      <c r="B56" t="s">
        <v>151</v>
      </c>
      <c r="C56" s="8"/>
      <c r="D56" t="s">
        <v>1844</v>
      </c>
      <c r="E56" t="s">
        <v>151</v>
      </c>
      <c r="F56" s="8"/>
      <c r="G56" t="s">
        <v>1898</v>
      </c>
      <c r="H56" t="s">
        <v>151</v>
      </c>
      <c r="I56" s="8"/>
      <c r="J56" s="8"/>
      <c r="K56" s="8"/>
      <c r="L56" s="8"/>
      <c r="M56" t="s">
        <v>1898</v>
      </c>
      <c r="N56" t="s">
        <v>151</v>
      </c>
      <c r="O56" s="3"/>
      <c r="P56" s="8" t="s">
        <v>1966</v>
      </c>
      <c r="Q56" s="16" t="s">
        <v>475</v>
      </c>
      <c r="R56" s="3"/>
      <c r="S56" s="8" t="s">
        <v>2108</v>
      </c>
      <c r="T56" s="8" t="s">
        <v>1966</v>
      </c>
      <c r="V56" t="s">
        <v>1898</v>
      </c>
      <c r="W56" t="s">
        <v>151</v>
      </c>
      <c r="Y56" t="s">
        <v>1790</v>
      </c>
      <c r="Z56" t="s">
        <v>523</v>
      </c>
      <c r="AC56" s="8"/>
      <c r="AF56" s="3"/>
      <c r="AG56" s="8"/>
      <c r="AI56" s="3"/>
      <c r="AJ56" s="3"/>
      <c r="AK56" s="3"/>
      <c r="AL56" s="3"/>
      <c r="AM56" s="3"/>
      <c r="AN56" s="3"/>
      <c r="AO56" s="3"/>
      <c r="AP56" s="8"/>
      <c r="AQ56" s="8"/>
      <c r="AR56" s="3"/>
      <c r="AS56" s="8"/>
      <c r="AV56" s="8"/>
      <c r="AY56" s="8"/>
      <c r="BA56" s="3"/>
      <c r="BB56" s="8"/>
      <c r="BD56" s="3"/>
      <c r="BE56" s="8"/>
      <c r="BG56" s="3"/>
      <c r="BH56" s="8"/>
      <c r="BJ56" s="3"/>
      <c r="BK56" s="8"/>
      <c r="BN56" s="8"/>
      <c r="BQ56" s="8"/>
      <c r="BR56" s="8"/>
      <c r="BS56" s="8"/>
      <c r="BT56" s="8"/>
      <c r="BU56" s="8"/>
      <c r="BV56" s="8"/>
      <c r="BW56" s="8"/>
      <c r="BZ56" s="8"/>
      <c r="CB56" s="3"/>
      <c r="CC56" s="8"/>
      <c r="CF56" s="8"/>
      <c r="CH56" s="3"/>
      <c r="CI56" s="8"/>
      <c r="CJ56" s="3"/>
      <c r="CL56" s="8"/>
      <c r="CO56" s="8"/>
      <c r="CT56" s="3"/>
      <c r="DD56" s="3"/>
    </row>
    <row r="57" spans="1:108" ht="15" x14ac:dyDescent="0.2">
      <c r="A57" t="s">
        <v>1791</v>
      </c>
      <c r="B57" t="s">
        <v>152</v>
      </c>
      <c r="C57" s="8"/>
      <c r="D57" t="s">
        <v>1845</v>
      </c>
      <c r="E57" t="s">
        <v>152</v>
      </c>
      <c r="F57" s="8"/>
      <c r="G57" t="s">
        <v>1899</v>
      </c>
      <c r="H57" t="s">
        <v>152</v>
      </c>
      <c r="I57" s="8"/>
      <c r="J57" s="8"/>
      <c r="K57" s="8"/>
      <c r="L57" s="8"/>
      <c r="M57" t="s">
        <v>1899</v>
      </c>
      <c r="N57" t="s">
        <v>152</v>
      </c>
      <c r="O57" s="3"/>
      <c r="P57" s="8" t="s">
        <v>1967</v>
      </c>
      <c r="Q57" s="16" t="s">
        <v>246</v>
      </c>
      <c r="R57" s="3"/>
      <c r="S57" s="8" t="s">
        <v>2109</v>
      </c>
      <c r="T57" s="8" t="s">
        <v>1967</v>
      </c>
      <c r="V57" t="s">
        <v>1899</v>
      </c>
      <c r="W57" t="s">
        <v>152</v>
      </c>
      <c r="Y57" t="s">
        <v>1791</v>
      </c>
      <c r="Z57" t="s">
        <v>524</v>
      </c>
      <c r="AC57" s="8"/>
      <c r="AF57" s="3"/>
      <c r="AG57" s="8"/>
      <c r="AI57" s="3"/>
      <c r="AJ57" s="3"/>
      <c r="AK57" s="3"/>
      <c r="AL57" s="3"/>
      <c r="AM57" s="3"/>
      <c r="AN57" s="3"/>
      <c r="AO57" s="3"/>
      <c r="AP57" s="8"/>
      <c r="AQ57" s="8"/>
      <c r="AR57" s="3"/>
      <c r="AS57" s="8"/>
      <c r="AV57" s="8"/>
      <c r="AY57" s="8"/>
      <c r="BA57" s="3"/>
      <c r="BB57" s="8"/>
      <c r="BD57" s="3"/>
      <c r="BE57" s="8"/>
      <c r="BG57" s="3"/>
      <c r="BH57" s="8"/>
      <c r="BJ57" s="3"/>
      <c r="BK57" s="8"/>
      <c r="BN57" s="8"/>
      <c r="BQ57" s="8"/>
      <c r="BR57" s="8"/>
      <c r="BS57" s="8"/>
      <c r="BT57" s="8"/>
      <c r="BU57" s="8"/>
      <c r="BV57" s="8"/>
      <c r="BW57" s="8"/>
      <c r="BZ57" s="8"/>
      <c r="CB57" s="3"/>
      <c r="CC57" s="8"/>
      <c r="CF57" s="8"/>
      <c r="CH57" s="3"/>
      <c r="CI57" s="8"/>
      <c r="CJ57" s="3"/>
      <c r="CL57" s="8"/>
      <c r="CO57" s="8"/>
      <c r="CT57" s="3"/>
      <c r="DD57" s="3"/>
    </row>
    <row r="58" spans="1:108" ht="15" x14ac:dyDescent="0.2">
      <c r="A58" t="s">
        <v>1792</v>
      </c>
      <c r="B58" t="s">
        <v>153</v>
      </c>
      <c r="C58" s="8"/>
      <c r="D58" t="s">
        <v>1846</v>
      </c>
      <c r="E58" t="s">
        <v>153</v>
      </c>
      <c r="F58" s="8"/>
      <c r="G58" t="s">
        <v>1900</v>
      </c>
      <c r="H58" t="s">
        <v>153</v>
      </c>
      <c r="I58" s="8"/>
      <c r="J58" s="8"/>
      <c r="K58" s="8"/>
      <c r="L58" s="8"/>
      <c r="M58" t="s">
        <v>1900</v>
      </c>
      <c r="N58" t="s">
        <v>153</v>
      </c>
      <c r="O58" s="3"/>
      <c r="P58" s="8" t="s">
        <v>1968</v>
      </c>
      <c r="Q58" s="16" t="s">
        <v>188</v>
      </c>
      <c r="R58" s="3"/>
      <c r="S58" s="8" t="s">
        <v>2110</v>
      </c>
      <c r="T58" s="8" t="s">
        <v>1968</v>
      </c>
      <c r="V58" t="s">
        <v>1900</v>
      </c>
      <c r="W58" t="s">
        <v>153</v>
      </c>
      <c r="Y58" t="s">
        <v>1792</v>
      </c>
      <c r="Z58" t="s">
        <v>525</v>
      </c>
      <c r="AC58" s="8"/>
      <c r="AF58" s="3"/>
      <c r="AG58" s="8"/>
      <c r="AI58" s="3"/>
      <c r="AJ58" s="3"/>
      <c r="AK58" s="3"/>
      <c r="AL58" s="3"/>
      <c r="AM58" s="3"/>
      <c r="AN58" s="3"/>
      <c r="AO58" s="3"/>
      <c r="AP58" s="8"/>
      <c r="AQ58" s="8"/>
      <c r="AR58" s="3"/>
      <c r="AS58" s="8"/>
      <c r="AV58" s="8"/>
      <c r="AY58" s="8"/>
      <c r="BA58" s="3"/>
      <c r="BB58" s="8"/>
      <c r="BD58" s="3"/>
      <c r="BE58" s="8"/>
      <c r="BG58" s="3"/>
      <c r="BH58" s="8"/>
      <c r="BJ58" s="3"/>
      <c r="BK58" s="8"/>
      <c r="BN58" s="8"/>
      <c r="BQ58" s="8"/>
      <c r="BR58" s="8"/>
      <c r="BS58" s="8"/>
      <c r="BT58" s="8"/>
      <c r="BU58" s="8"/>
      <c r="BV58" s="8"/>
      <c r="BW58" s="8"/>
      <c r="BZ58" s="8"/>
      <c r="CB58" s="3"/>
      <c r="CC58" s="8"/>
      <c r="CF58" s="8"/>
      <c r="CH58" s="3"/>
      <c r="CI58" s="8"/>
      <c r="CJ58" s="3"/>
      <c r="CL58" s="8"/>
      <c r="CO58" s="8"/>
      <c r="CT58" s="3"/>
      <c r="DD58" s="3"/>
    </row>
    <row r="59" spans="1:108" ht="15" x14ac:dyDescent="0.2">
      <c r="A59" t="s">
        <v>2981</v>
      </c>
      <c r="B59" t="s">
        <v>2804</v>
      </c>
      <c r="C59" s="8"/>
      <c r="D59" t="s">
        <v>2982</v>
      </c>
      <c r="E59" t="s">
        <v>2804</v>
      </c>
      <c r="F59" s="8"/>
      <c r="G59" t="s">
        <v>2983</v>
      </c>
      <c r="H59" t="s">
        <v>2804</v>
      </c>
      <c r="I59" s="8"/>
      <c r="J59" s="8"/>
      <c r="K59" s="8"/>
      <c r="L59" s="8"/>
      <c r="M59" t="s">
        <v>2983</v>
      </c>
      <c r="N59" t="s">
        <v>2804</v>
      </c>
      <c r="O59" s="3"/>
      <c r="P59" s="8" t="s">
        <v>1969</v>
      </c>
      <c r="Q59" s="16" t="s">
        <v>201</v>
      </c>
      <c r="R59" s="3"/>
      <c r="S59" s="8" t="s">
        <v>2111</v>
      </c>
      <c r="T59" s="8" t="s">
        <v>1969</v>
      </c>
      <c r="V59" t="s">
        <v>2983</v>
      </c>
      <c r="W59" t="s">
        <v>2804</v>
      </c>
      <c r="Y59" t="s">
        <v>2981</v>
      </c>
      <c r="Z59" t="s">
        <v>2815</v>
      </c>
      <c r="AC59" s="8"/>
      <c r="AF59" s="3"/>
      <c r="AG59" s="8"/>
      <c r="AI59" s="3"/>
      <c r="AJ59" s="3"/>
      <c r="AK59" s="3"/>
      <c r="AL59" s="3"/>
      <c r="AM59" s="3"/>
      <c r="AN59" s="3"/>
      <c r="AO59" s="3"/>
      <c r="AP59" s="8"/>
      <c r="AQ59" s="8"/>
      <c r="AR59" s="3"/>
      <c r="AS59" s="8"/>
      <c r="AV59" s="8"/>
      <c r="AY59" s="8"/>
      <c r="BA59" s="3"/>
      <c r="BB59" s="8"/>
      <c r="BD59" s="3"/>
      <c r="BE59" s="8"/>
      <c r="BG59" s="3"/>
      <c r="BH59" s="8"/>
      <c r="BJ59" s="3"/>
      <c r="BK59" s="8"/>
      <c r="BN59" s="8"/>
      <c r="BQ59" s="8"/>
      <c r="BR59" s="8"/>
      <c r="BS59" s="8"/>
      <c r="BT59" s="8"/>
      <c r="BU59" s="8"/>
      <c r="BV59" s="8"/>
      <c r="BW59" s="8"/>
      <c r="BZ59" s="8"/>
      <c r="CB59" s="3"/>
      <c r="CC59" s="8"/>
      <c r="CF59" s="8"/>
      <c r="CH59" s="3"/>
      <c r="CI59" s="8"/>
      <c r="CJ59" s="3"/>
      <c r="CL59" s="8"/>
      <c r="CO59" s="8"/>
      <c r="CT59" s="3"/>
      <c r="DD59" s="3"/>
    </row>
    <row r="60" spans="1:108" ht="15" x14ac:dyDescent="0.2">
      <c r="A60" t="s">
        <v>1793</v>
      </c>
      <c r="B60" t="s">
        <v>154</v>
      </c>
      <c r="C60" s="8"/>
      <c r="D60" t="s">
        <v>1847</v>
      </c>
      <c r="E60" t="s">
        <v>154</v>
      </c>
      <c r="F60" s="8"/>
      <c r="G60" t="s">
        <v>1901</v>
      </c>
      <c r="H60" t="s">
        <v>154</v>
      </c>
      <c r="I60" s="8"/>
      <c r="J60" s="8"/>
      <c r="K60" s="8"/>
      <c r="L60" s="8"/>
      <c r="M60" t="s">
        <v>1901</v>
      </c>
      <c r="N60" t="s">
        <v>154</v>
      </c>
      <c r="O60" s="3"/>
      <c r="P60" s="8" t="s">
        <v>1997</v>
      </c>
      <c r="Q60" s="16" t="s">
        <v>209</v>
      </c>
      <c r="R60" s="3"/>
      <c r="S60" s="8" t="s">
        <v>2139</v>
      </c>
      <c r="T60" s="8" t="s">
        <v>1997</v>
      </c>
      <c r="V60" t="s">
        <v>1901</v>
      </c>
      <c r="W60" t="s">
        <v>154</v>
      </c>
      <c r="Y60" t="s">
        <v>1793</v>
      </c>
      <c r="Z60" t="s">
        <v>526</v>
      </c>
      <c r="AC60" s="8"/>
      <c r="AF60" s="3"/>
      <c r="AG60" s="8"/>
      <c r="AI60" s="3"/>
      <c r="AJ60" s="3"/>
      <c r="AK60" s="3"/>
      <c r="AL60" s="3"/>
      <c r="AM60" s="3"/>
      <c r="AN60" s="3"/>
      <c r="AO60" s="3"/>
      <c r="AP60" s="8"/>
      <c r="AQ60" s="8"/>
      <c r="AR60" s="3"/>
      <c r="AS60" s="8"/>
      <c r="AV60" s="8"/>
      <c r="AY60" s="8"/>
      <c r="BA60" s="3"/>
      <c r="BB60" s="8"/>
      <c r="BD60" s="3"/>
      <c r="BE60" s="8"/>
      <c r="BG60" s="3"/>
      <c r="BH60" s="8"/>
      <c r="BJ60" s="3"/>
      <c r="BK60" s="8"/>
      <c r="BN60" s="8"/>
      <c r="BQ60" s="8"/>
      <c r="BR60" s="8"/>
      <c r="BS60" s="8"/>
      <c r="BT60" s="8"/>
      <c r="BU60" s="8"/>
      <c r="BV60" s="8"/>
      <c r="BW60" s="8"/>
      <c r="BZ60" s="8"/>
      <c r="CB60" s="3"/>
      <c r="CC60" s="8"/>
      <c r="CF60" s="8"/>
      <c r="CH60" s="3"/>
      <c r="CI60" s="8"/>
      <c r="CJ60" s="3"/>
      <c r="CL60" s="8"/>
      <c r="CO60" s="8"/>
      <c r="CT60" s="3"/>
      <c r="DD60" s="3"/>
    </row>
    <row r="61" spans="1:108" ht="15" x14ac:dyDescent="0.2">
      <c r="A61" t="s">
        <v>1794</v>
      </c>
      <c r="B61" t="s">
        <v>155</v>
      </c>
      <c r="C61" s="8"/>
      <c r="D61" t="s">
        <v>1848</v>
      </c>
      <c r="E61" t="s">
        <v>155</v>
      </c>
      <c r="F61" s="8"/>
      <c r="G61" t="s">
        <v>1902</v>
      </c>
      <c r="H61" t="s">
        <v>155</v>
      </c>
      <c r="I61" s="8"/>
      <c r="J61" s="8"/>
      <c r="K61" s="8"/>
      <c r="L61" s="8"/>
      <c r="M61" t="s">
        <v>1902</v>
      </c>
      <c r="N61" t="s">
        <v>155</v>
      </c>
      <c r="O61" s="3"/>
      <c r="P61" s="8" t="s">
        <v>1999</v>
      </c>
      <c r="Q61" s="16" t="s">
        <v>213</v>
      </c>
      <c r="R61" s="3"/>
      <c r="S61" s="8" t="s">
        <v>2141</v>
      </c>
      <c r="T61" s="8" t="s">
        <v>1999</v>
      </c>
      <c r="V61" t="s">
        <v>1902</v>
      </c>
      <c r="W61" t="s">
        <v>155</v>
      </c>
      <c r="Y61" t="s">
        <v>1794</v>
      </c>
      <c r="Z61" t="s">
        <v>527</v>
      </c>
      <c r="AC61" s="8"/>
      <c r="AF61" s="3"/>
      <c r="AG61" s="8"/>
      <c r="AI61" s="3"/>
      <c r="AJ61" s="3"/>
      <c r="AK61" s="3"/>
      <c r="AL61" s="3"/>
      <c r="AM61" s="3"/>
      <c r="AN61" s="3"/>
      <c r="AO61" s="3"/>
      <c r="AP61" s="8"/>
      <c r="AQ61" s="8"/>
      <c r="AR61" s="3"/>
      <c r="AS61" s="8"/>
      <c r="AV61" s="8"/>
      <c r="AY61" s="8"/>
      <c r="BA61" s="3"/>
      <c r="BB61" s="8"/>
      <c r="BD61" s="3"/>
      <c r="BE61" s="8"/>
      <c r="BG61" s="3"/>
      <c r="BH61" s="8"/>
      <c r="BJ61" s="3"/>
      <c r="BK61" s="8"/>
      <c r="BN61" s="8"/>
      <c r="BQ61" s="8"/>
      <c r="BR61" s="8"/>
      <c r="BS61" s="8"/>
      <c r="BT61" s="8"/>
      <c r="BU61" s="8"/>
      <c r="BV61" s="8"/>
      <c r="BW61" s="8"/>
      <c r="BZ61" s="8"/>
      <c r="CB61" s="3"/>
      <c r="CC61" s="8"/>
      <c r="CF61" s="8"/>
      <c r="CH61" s="3"/>
      <c r="CI61" s="8"/>
      <c r="CJ61" s="3"/>
      <c r="CL61" s="8"/>
      <c r="CO61" s="8"/>
      <c r="CT61" s="3"/>
      <c r="DD61" s="3"/>
    </row>
    <row r="62" spans="1:108" ht="15" x14ac:dyDescent="0.2">
      <c r="A62" t="s">
        <v>2985</v>
      </c>
      <c r="B62" t="s">
        <v>2805</v>
      </c>
      <c r="C62" s="8"/>
      <c r="D62" t="s">
        <v>2986</v>
      </c>
      <c r="E62" t="s">
        <v>2805</v>
      </c>
      <c r="F62" s="8"/>
      <c r="G62" t="s">
        <v>2987</v>
      </c>
      <c r="H62" t="s">
        <v>2805</v>
      </c>
      <c r="I62" s="8"/>
      <c r="J62" s="8"/>
      <c r="K62" s="8"/>
      <c r="L62" s="8"/>
      <c r="M62" t="s">
        <v>2987</v>
      </c>
      <c r="N62" t="s">
        <v>2805</v>
      </c>
      <c r="O62" s="3"/>
      <c r="P62" s="8" t="s">
        <v>1970</v>
      </c>
      <c r="Q62" s="16" t="s">
        <v>205</v>
      </c>
      <c r="R62" s="3"/>
      <c r="S62" s="8" t="s">
        <v>2112</v>
      </c>
      <c r="T62" s="8" t="s">
        <v>1970</v>
      </c>
      <c r="V62" t="s">
        <v>2987</v>
      </c>
      <c r="W62" t="s">
        <v>2805</v>
      </c>
      <c r="Y62" t="s">
        <v>2985</v>
      </c>
      <c r="Z62" t="s">
        <v>2816</v>
      </c>
      <c r="AC62" s="8"/>
      <c r="AF62" s="3"/>
      <c r="AG62" s="8"/>
      <c r="AI62" s="3"/>
      <c r="AJ62" s="3"/>
      <c r="AK62" s="3"/>
      <c r="AL62" s="3"/>
      <c r="AM62" s="3"/>
      <c r="AN62" s="3"/>
      <c r="AO62" s="3"/>
      <c r="AP62" s="8"/>
      <c r="AQ62" s="8"/>
      <c r="AR62" s="8"/>
      <c r="AS62" s="8"/>
      <c r="AV62" s="8"/>
      <c r="AY62" s="8"/>
      <c r="BA62" s="3"/>
      <c r="BB62" s="8"/>
      <c r="BD62" s="3"/>
      <c r="BE62" s="8"/>
      <c r="BG62" s="3"/>
      <c r="BH62" s="8"/>
      <c r="BJ62" s="3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B62" s="3"/>
      <c r="CC62" s="8"/>
      <c r="CF62" s="8"/>
      <c r="CH62" s="3"/>
      <c r="CI62" s="8"/>
      <c r="CJ62" s="3"/>
      <c r="CL62" s="8"/>
      <c r="CO62" s="8"/>
      <c r="CP62" s="8"/>
      <c r="CQ62" s="8"/>
      <c r="DD62" s="3"/>
    </row>
    <row r="63" spans="1:108" ht="15" x14ac:dyDescent="0.2">
      <c r="A63" t="s">
        <v>2989</v>
      </c>
      <c r="B63" t="s">
        <v>2806</v>
      </c>
      <c r="C63" s="8"/>
      <c r="D63" t="s">
        <v>2990</v>
      </c>
      <c r="E63" t="s">
        <v>2806</v>
      </c>
      <c r="F63" s="8"/>
      <c r="G63" t="s">
        <v>2991</v>
      </c>
      <c r="H63" t="s">
        <v>2806</v>
      </c>
      <c r="I63" s="8"/>
      <c r="J63" s="8"/>
      <c r="K63" s="8"/>
      <c r="L63" s="8"/>
      <c r="M63" t="s">
        <v>2991</v>
      </c>
      <c r="N63" t="s">
        <v>2806</v>
      </c>
      <c r="O63" s="8"/>
      <c r="P63" s="8" t="s">
        <v>1971</v>
      </c>
      <c r="Q63" s="16" t="s">
        <v>210</v>
      </c>
      <c r="R63" s="3"/>
      <c r="S63" s="8" t="s">
        <v>2113</v>
      </c>
      <c r="T63" s="8" t="s">
        <v>1971</v>
      </c>
      <c r="V63" t="s">
        <v>2991</v>
      </c>
      <c r="W63" t="s">
        <v>2806</v>
      </c>
      <c r="Y63" t="s">
        <v>2989</v>
      </c>
      <c r="Z63" t="s">
        <v>2817</v>
      </c>
      <c r="AC63" s="8"/>
      <c r="AF63" s="3"/>
      <c r="AG63" s="8"/>
      <c r="AI63" s="3"/>
      <c r="AJ63" s="3"/>
      <c r="AK63" s="3"/>
      <c r="AL63" s="3"/>
      <c r="AM63" s="3"/>
      <c r="AN63" s="3"/>
      <c r="AO63" s="3"/>
      <c r="AP63" s="8"/>
      <c r="AQ63" s="8"/>
      <c r="AR63" s="8"/>
      <c r="AS63" s="8"/>
      <c r="AV63" s="8"/>
      <c r="AY63" s="8"/>
      <c r="BA63" s="3"/>
      <c r="BB63" s="8"/>
      <c r="BD63" s="3"/>
      <c r="BE63" s="8"/>
      <c r="BG63" s="3"/>
      <c r="BH63" s="8"/>
      <c r="BJ63" s="3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B63" s="3"/>
      <c r="CC63" s="8"/>
      <c r="CF63" s="8"/>
      <c r="CH63" s="3"/>
      <c r="CI63" s="8"/>
      <c r="CJ63" s="3"/>
      <c r="CL63" s="8"/>
      <c r="CO63" s="8"/>
      <c r="CP63" s="8"/>
      <c r="CQ63" s="8"/>
      <c r="DD63" s="3"/>
    </row>
    <row r="64" spans="1:108" ht="15" x14ac:dyDescent="0.2">
      <c r="A64" t="s">
        <v>1795</v>
      </c>
      <c r="B64" t="s">
        <v>157</v>
      </c>
      <c r="C64" s="8"/>
      <c r="D64" t="s">
        <v>1849</v>
      </c>
      <c r="E64" t="s">
        <v>157</v>
      </c>
      <c r="F64" s="8"/>
      <c r="G64" t="s">
        <v>1903</v>
      </c>
      <c r="H64" t="s">
        <v>157</v>
      </c>
      <c r="I64" s="8"/>
      <c r="J64" s="8"/>
      <c r="K64" s="8"/>
      <c r="L64" s="8"/>
      <c r="M64" t="s">
        <v>1903</v>
      </c>
      <c r="N64" t="s">
        <v>157</v>
      </c>
      <c r="O64" s="8"/>
      <c r="P64" s="8" t="s">
        <v>1972</v>
      </c>
      <c r="Q64" s="16" t="s">
        <v>189</v>
      </c>
      <c r="R64" s="3"/>
      <c r="S64" s="8" t="s">
        <v>2114</v>
      </c>
      <c r="T64" s="8" t="s">
        <v>1972</v>
      </c>
      <c r="V64" t="s">
        <v>1903</v>
      </c>
      <c r="W64" t="s">
        <v>157</v>
      </c>
      <c r="Y64" t="s">
        <v>1795</v>
      </c>
      <c r="Z64" t="s">
        <v>528</v>
      </c>
      <c r="AC64" s="8"/>
      <c r="AF64" s="3"/>
      <c r="AG64" s="8"/>
      <c r="AI64" s="3"/>
      <c r="AJ64" s="3"/>
      <c r="AK64" s="3"/>
      <c r="AL64" s="3"/>
      <c r="AM64" s="3"/>
      <c r="AN64" s="3"/>
      <c r="AO64" s="3"/>
      <c r="AP64" s="8"/>
      <c r="AQ64" s="8"/>
      <c r="AR64" s="8"/>
      <c r="AS64" s="8"/>
      <c r="AV64" s="8"/>
      <c r="AY64" s="8"/>
      <c r="BA64" s="3"/>
      <c r="BB64" s="8"/>
      <c r="BD64" s="3"/>
      <c r="BE64" s="8"/>
      <c r="BG64" s="3"/>
      <c r="BH64" s="8"/>
      <c r="BJ64" s="3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B64" s="3"/>
      <c r="CC64" s="8"/>
      <c r="CF64" s="8"/>
      <c r="CH64" s="3"/>
      <c r="CI64" s="8"/>
      <c r="CJ64" s="3"/>
      <c r="CL64" s="8"/>
      <c r="CO64" s="8"/>
      <c r="CP64" s="8"/>
      <c r="CQ64" s="8"/>
      <c r="DD64" s="3"/>
    </row>
    <row r="65" spans="1:108" ht="15" x14ac:dyDescent="0.2">
      <c r="A65" t="s">
        <v>1796</v>
      </c>
      <c r="B65" t="s">
        <v>158</v>
      </c>
      <c r="C65" s="8"/>
      <c r="D65" t="s">
        <v>1850</v>
      </c>
      <c r="E65" t="s">
        <v>158</v>
      </c>
      <c r="F65" s="8"/>
      <c r="G65" t="s">
        <v>1904</v>
      </c>
      <c r="H65" t="s">
        <v>158</v>
      </c>
      <c r="I65" s="8"/>
      <c r="J65" s="8"/>
      <c r="K65" s="8"/>
      <c r="L65" s="8"/>
      <c r="M65" t="s">
        <v>1904</v>
      </c>
      <c r="N65" t="s">
        <v>158</v>
      </c>
      <c r="O65" s="8"/>
      <c r="P65" s="8" t="s">
        <v>1973</v>
      </c>
      <c r="Q65" s="16" t="s">
        <v>215</v>
      </c>
      <c r="R65" s="3"/>
      <c r="S65" s="8" t="s">
        <v>2115</v>
      </c>
      <c r="T65" s="8" t="s">
        <v>1973</v>
      </c>
      <c r="V65" t="s">
        <v>1904</v>
      </c>
      <c r="W65" t="s">
        <v>158</v>
      </c>
      <c r="Y65" t="s">
        <v>1796</v>
      </c>
      <c r="Z65" t="s">
        <v>529</v>
      </c>
      <c r="AC65" s="8"/>
      <c r="AF65" s="3"/>
      <c r="AG65" s="8"/>
      <c r="AI65" s="3"/>
      <c r="AJ65" s="3"/>
      <c r="AK65" s="3"/>
      <c r="AL65" s="3"/>
      <c r="AM65" s="3"/>
      <c r="AN65" s="3"/>
      <c r="AO65" s="3"/>
      <c r="AP65" s="8"/>
      <c r="AQ65" s="8"/>
      <c r="AR65" s="8"/>
      <c r="AS65" s="8"/>
      <c r="AV65" s="8"/>
      <c r="AY65" s="8"/>
      <c r="BA65" s="3"/>
      <c r="BB65" s="8"/>
      <c r="BD65" s="3"/>
      <c r="BE65" s="8"/>
      <c r="BG65" s="3"/>
      <c r="BH65" s="8"/>
      <c r="BJ65" s="3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B65" s="3"/>
      <c r="CC65" s="8"/>
      <c r="CF65" s="8"/>
      <c r="CH65" s="3"/>
      <c r="CI65" s="8"/>
      <c r="CJ65" s="3"/>
      <c r="CL65" s="8"/>
      <c r="CO65" s="8"/>
      <c r="CP65" s="8"/>
      <c r="CQ65" s="8"/>
      <c r="DD65" s="3"/>
    </row>
    <row r="66" spans="1:108" ht="15" x14ac:dyDescent="0.2">
      <c r="A66" t="s">
        <v>1797</v>
      </c>
      <c r="B66" t="s">
        <v>159</v>
      </c>
      <c r="C66" s="8"/>
      <c r="D66" t="s">
        <v>1851</v>
      </c>
      <c r="E66" t="s">
        <v>159</v>
      </c>
      <c r="F66" s="8"/>
      <c r="G66" t="s">
        <v>1905</v>
      </c>
      <c r="H66" t="s">
        <v>159</v>
      </c>
      <c r="I66" s="8"/>
      <c r="J66" s="8"/>
      <c r="K66" s="8"/>
      <c r="L66" s="8"/>
      <c r="M66" t="s">
        <v>1905</v>
      </c>
      <c r="N66" t="s">
        <v>159</v>
      </c>
      <c r="O66" s="8"/>
      <c r="P66" s="8" t="s">
        <v>1974</v>
      </c>
      <c r="Q66" s="16" t="s">
        <v>190</v>
      </c>
      <c r="R66" s="3"/>
      <c r="S66" s="8" t="s">
        <v>2116</v>
      </c>
      <c r="T66" s="8" t="s">
        <v>1974</v>
      </c>
      <c r="V66" t="s">
        <v>1905</v>
      </c>
      <c r="W66" t="s">
        <v>159</v>
      </c>
      <c r="Y66" t="s">
        <v>1797</v>
      </c>
      <c r="Z66" t="s">
        <v>530</v>
      </c>
      <c r="AC66" s="8"/>
      <c r="AF66" s="3"/>
      <c r="AG66" s="8"/>
      <c r="AI66" s="3"/>
      <c r="AJ66" s="3"/>
      <c r="AK66" s="3"/>
      <c r="AL66" s="3"/>
      <c r="AM66" s="3"/>
      <c r="AN66" s="3"/>
      <c r="AO66" s="3"/>
      <c r="AP66" s="8"/>
      <c r="AQ66" s="8"/>
      <c r="AR66" s="8"/>
      <c r="AS66" s="8"/>
      <c r="AV66" s="8"/>
      <c r="AY66" s="8"/>
      <c r="BA66" s="3"/>
      <c r="BB66" s="8"/>
      <c r="BD66" s="3"/>
      <c r="BE66" s="8"/>
      <c r="BG66" s="3"/>
      <c r="BH66" s="8"/>
      <c r="BJ66" s="3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B66" s="3"/>
      <c r="CC66" s="8"/>
      <c r="CF66" s="8"/>
      <c r="CH66" s="3"/>
      <c r="CI66" s="8"/>
      <c r="CJ66" s="3"/>
      <c r="CL66" s="8"/>
      <c r="CO66" s="8"/>
      <c r="CP66" s="8"/>
      <c r="CQ66" s="8"/>
      <c r="DD66" s="3"/>
    </row>
    <row r="67" spans="1:108" ht="15" x14ac:dyDescent="0.2">
      <c r="A67" t="s">
        <v>2993</v>
      </c>
      <c r="B67" t="s">
        <v>2807</v>
      </c>
      <c r="C67" s="8"/>
      <c r="D67" t="s">
        <v>2994</v>
      </c>
      <c r="E67" t="s">
        <v>2807</v>
      </c>
      <c r="F67" s="8"/>
      <c r="G67" t="s">
        <v>2995</v>
      </c>
      <c r="H67" t="s">
        <v>2807</v>
      </c>
      <c r="I67" s="8"/>
      <c r="J67" s="8"/>
      <c r="K67" s="8"/>
      <c r="L67" s="8"/>
      <c r="M67" t="s">
        <v>2995</v>
      </c>
      <c r="N67" t="s">
        <v>2807</v>
      </c>
      <c r="O67" s="8"/>
      <c r="P67" s="8" t="s">
        <v>1975</v>
      </c>
      <c r="Q67" s="16" t="s">
        <v>191</v>
      </c>
      <c r="R67" s="3"/>
      <c r="S67" s="8" t="s">
        <v>2117</v>
      </c>
      <c r="T67" s="8" t="s">
        <v>1975</v>
      </c>
      <c r="V67" t="s">
        <v>2995</v>
      </c>
      <c r="W67" t="s">
        <v>2807</v>
      </c>
      <c r="Y67" t="s">
        <v>2993</v>
      </c>
      <c r="Z67" t="s">
        <v>2818</v>
      </c>
      <c r="AC67" s="8"/>
      <c r="AF67" s="3"/>
      <c r="AG67" s="8"/>
      <c r="AI67" s="3"/>
      <c r="AJ67" s="3"/>
      <c r="AK67" s="3"/>
      <c r="AL67" s="3"/>
      <c r="AM67" s="3"/>
      <c r="AN67" s="3"/>
      <c r="AO67" s="3"/>
      <c r="AP67" s="8"/>
      <c r="AQ67" s="8"/>
      <c r="AR67" s="8"/>
      <c r="AS67" s="8"/>
      <c r="AV67" s="8"/>
      <c r="AY67" s="8"/>
      <c r="BA67" s="3"/>
      <c r="BB67" s="8"/>
      <c r="BD67" s="3"/>
      <c r="BE67" s="8"/>
      <c r="BG67" s="3"/>
      <c r="BH67" s="8"/>
      <c r="BJ67" s="3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B67" s="3"/>
      <c r="CC67" s="8"/>
      <c r="CF67" s="8"/>
      <c r="CH67" s="3"/>
      <c r="CI67" s="8"/>
      <c r="CJ67" s="3"/>
      <c r="CL67" s="8"/>
      <c r="CO67" s="8"/>
      <c r="CP67" s="8"/>
      <c r="CQ67" s="8"/>
      <c r="DD67" s="3"/>
    </row>
    <row r="68" spans="1:108" ht="15" x14ac:dyDescent="0.2">
      <c r="A68" t="s">
        <v>2997</v>
      </c>
      <c r="B68" t="s">
        <v>2808</v>
      </c>
      <c r="C68" s="8"/>
      <c r="D68" t="s">
        <v>2998</v>
      </c>
      <c r="E68" t="s">
        <v>2808</v>
      </c>
      <c r="F68" s="8"/>
      <c r="G68" t="s">
        <v>2999</v>
      </c>
      <c r="H68" t="s">
        <v>2808</v>
      </c>
      <c r="I68" s="8"/>
      <c r="J68" s="8"/>
      <c r="K68" s="8"/>
      <c r="L68" s="8"/>
      <c r="M68" t="s">
        <v>2999</v>
      </c>
      <c r="N68" t="s">
        <v>2808</v>
      </c>
      <c r="O68" s="8"/>
      <c r="P68" s="8" t="s">
        <v>1976</v>
      </c>
      <c r="Q68" s="16" t="s">
        <v>192</v>
      </c>
      <c r="R68" s="3"/>
      <c r="S68" s="8" t="s">
        <v>2118</v>
      </c>
      <c r="T68" s="8" t="s">
        <v>1976</v>
      </c>
      <c r="V68" t="s">
        <v>2999</v>
      </c>
      <c r="W68" t="s">
        <v>2808</v>
      </c>
      <c r="Y68" t="s">
        <v>2997</v>
      </c>
      <c r="Z68" t="s">
        <v>2819</v>
      </c>
      <c r="AC68" s="8"/>
      <c r="AF68" s="3"/>
      <c r="AG68" s="8"/>
      <c r="AI68" s="3"/>
      <c r="AJ68" s="3"/>
      <c r="AK68" s="3"/>
      <c r="AL68" s="3"/>
      <c r="AM68" s="3"/>
      <c r="AN68" s="3"/>
      <c r="AO68" s="3"/>
      <c r="AP68" s="8"/>
      <c r="AQ68" s="8"/>
      <c r="AR68" s="8"/>
      <c r="AS68" s="8"/>
      <c r="AV68" s="8"/>
      <c r="AY68" s="8"/>
      <c r="BA68" s="3"/>
      <c r="BB68" s="8"/>
      <c r="BD68" s="3"/>
      <c r="BE68" s="8"/>
      <c r="BG68" s="3"/>
      <c r="BH68" s="8"/>
      <c r="BJ68" s="3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B68" s="3"/>
      <c r="CC68" s="8"/>
      <c r="CF68" s="8"/>
      <c r="CH68" s="3"/>
      <c r="CI68" s="8"/>
      <c r="CJ68" s="3"/>
      <c r="CL68" s="8"/>
      <c r="CO68" s="8"/>
      <c r="CP68" s="8"/>
      <c r="CQ68" s="8"/>
      <c r="DD68" s="3"/>
    </row>
    <row r="69" spans="1:108" ht="15" x14ac:dyDescent="0.2">
      <c r="A69" t="s">
        <v>1798</v>
      </c>
      <c r="B69" t="s">
        <v>160</v>
      </c>
      <c r="C69" s="8"/>
      <c r="D69" t="s">
        <v>1852</v>
      </c>
      <c r="E69" t="s">
        <v>160</v>
      </c>
      <c r="F69" s="8"/>
      <c r="G69" t="s">
        <v>1906</v>
      </c>
      <c r="H69" t="s">
        <v>160</v>
      </c>
      <c r="I69" s="8"/>
      <c r="J69" s="8"/>
      <c r="K69" s="8"/>
      <c r="L69" s="8"/>
      <c r="M69" t="s">
        <v>1906</v>
      </c>
      <c r="N69" t="s">
        <v>160</v>
      </c>
      <c r="O69" s="8"/>
      <c r="P69" s="8" t="s">
        <v>1977</v>
      </c>
      <c r="Q69" s="16" t="s">
        <v>194</v>
      </c>
      <c r="R69" s="3"/>
      <c r="S69" s="8" t="s">
        <v>2119</v>
      </c>
      <c r="T69" s="8" t="s">
        <v>1977</v>
      </c>
      <c r="V69" t="s">
        <v>1906</v>
      </c>
      <c r="W69" t="s">
        <v>160</v>
      </c>
      <c r="Y69" t="s">
        <v>1798</v>
      </c>
      <c r="Z69" t="s">
        <v>531</v>
      </c>
      <c r="AC69" s="8"/>
      <c r="AF69" s="3"/>
      <c r="AG69" s="8"/>
      <c r="AI69" s="3"/>
      <c r="AJ69" s="3"/>
      <c r="AK69" s="3"/>
      <c r="AL69" s="3"/>
      <c r="AM69" s="3"/>
      <c r="AN69" s="3"/>
      <c r="AO69" s="3"/>
      <c r="AP69" s="8"/>
      <c r="AQ69" s="8"/>
      <c r="AR69" s="8"/>
      <c r="AS69" s="8"/>
      <c r="AV69" s="8"/>
      <c r="AY69" s="8"/>
      <c r="BA69" s="3"/>
      <c r="BB69" s="8"/>
      <c r="BD69" s="3"/>
      <c r="BE69" s="8"/>
      <c r="BG69" s="3"/>
      <c r="BH69" s="8"/>
      <c r="BJ69" s="3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B69" s="3"/>
      <c r="CC69" s="8"/>
      <c r="CF69" s="8"/>
      <c r="CH69" s="3"/>
      <c r="CI69" s="8"/>
      <c r="CJ69" s="3"/>
      <c r="CL69" s="8"/>
      <c r="CO69" s="8"/>
      <c r="CP69" s="8"/>
      <c r="CQ69" s="8"/>
      <c r="DD69" s="3"/>
    </row>
    <row r="70" spans="1:108" ht="15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 t="s">
        <v>1978</v>
      </c>
      <c r="Q70" s="16" t="s">
        <v>207</v>
      </c>
      <c r="R70" s="3"/>
      <c r="S70" s="8" t="s">
        <v>2120</v>
      </c>
      <c r="T70" s="8" t="s">
        <v>1978</v>
      </c>
      <c r="Y70" t="s">
        <v>1799</v>
      </c>
      <c r="Z70" t="s">
        <v>532</v>
      </c>
      <c r="AC70" s="8"/>
      <c r="AF70" s="3"/>
      <c r="AG70" s="8"/>
      <c r="AI70" s="3"/>
      <c r="AJ70" s="3"/>
      <c r="AK70" s="3"/>
      <c r="AL70" s="3"/>
      <c r="AM70" s="3"/>
      <c r="AN70" s="3"/>
      <c r="AO70" s="3"/>
      <c r="AP70" s="8"/>
      <c r="AQ70" s="8"/>
      <c r="AR70" s="8"/>
      <c r="AS70" s="8"/>
      <c r="AV70" s="8"/>
      <c r="AY70" s="8"/>
      <c r="BA70" s="3"/>
      <c r="BB70" s="8"/>
      <c r="BD70" s="3"/>
      <c r="BE70" s="8"/>
      <c r="BG70" s="3"/>
      <c r="BH70" s="8"/>
      <c r="BJ70" s="3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B70" s="3"/>
      <c r="CC70" s="8"/>
      <c r="CF70" s="8"/>
      <c r="CH70" s="3"/>
      <c r="CI70" s="8"/>
      <c r="CJ70" s="3"/>
      <c r="CL70" s="8"/>
      <c r="CO70" s="8"/>
      <c r="CP70" s="8"/>
      <c r="CQ70" s="8"/>
      <c r="DD70" s="3"/>
    </row>
    <row r="71" spans="1:108" ht="15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 t="s">
        <v>1979</v>
      </c>
      <c r="Q71" s="16" t="s">
        <v>195</v>
      </c>
      <c r="R71" s="3"/>
      <c r="S71" s="8" t="s">
        <v>2121</v>
      </c>
      <c r="T71" s="8" t="s">
        <v>1979</v>
      </c>
      <c r="Y71" t="s">
        <v>1800</v>
      </c>
      <c r="Z71" t="s">
        <v>533</v>
      </c>
      <c r="AC71" s="8"/>
      <c r="AF71" s="3"/>
      <c r="AG71" s="8"/>
      <c r="AI71" s="3"/>
      <c r="AJ71" s="3"/>
      <c r="AK71" s="3"/>
      <c r="AL71" s="3"/>
      <c r="AM71" s="3"/>
      <c r="AN71" s="3"/>
      <c r="AO71" s="3"/>
      <c r="AP71" s="8"/>
      <c r="AQ71" s="8"/>
      <c r="AR71" s="8"/>
      <c r="AS71" s="8"/>
      <c r="AV71" s="8"/>
      <c r="AY71" s="8"/>
      <c r="BA71" s="3"/>
      <c r="BB71" s="8"/>
      <c r="BD71" s="3"/>
      <c r="BE71" s="8"/>
      <c r="BG71" s="3"/>
      <c r="BH71" s="8"/>
      <c r="BJ71" s="3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B71" s="3"/>
      <c r="CC71" s="8"/>
      <c r="CF71" s="8"/>
      <c r="CH71" s="3"/>
      <c r="CI71" s="8"/>
      <c r="CJ71" s="3"/>
      <c r="CL71" s="8"/>
      <c r="CO71" s="8"/>
      <c r="CP71" s="8"/>
      <c r="CQ71" s="8"/>
      <c r="DD71" s="3"/>
    </row>
    <row r="72" spans="1:108" ht="15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 t="s">
        <v>1980</v>
      </c>
      <c r="Q72" s="16" t="s">
        <v>196</v>
      </c>
      <c r="R72" s="3"/>
      <c r="S72" s="8" t="s">
        <v>2122</v>
      </c>
      <c r="T72" s="8" t="s">
        <v>1980</v>
      </c>
      <c r="Y72" t="s">
        <v>1801</v>
      </c>
      <c r="Z72" t="s">
        <v>534</v>
      </c>
      <c r="AC72" s="8"/>
      <c r="AF72" s="3"/>
      <c r="AG72" s="8"/>
      <c r="AI72" s="3"/>
      <c r="AJ72" s="3"/>
      <c r="AK72" s="3"/>
      <c r="AL72" s="3"/>
      <c r="AM72" s="3"/>
      <c r="AN72" s="3"/>
      <c r="AO72" s="3"/>
      <c r="AP72" s="8"/>
      <c r="AQ72" s="8"/>
      <c r="AR72" s="8"/>
      <c r="AS72" s="8"/>
      <c r="AV72" s="8"/>
      <c r="AY72" s="8"/>
      <c r="BA72" s="3"/>
      <c r="BB72" s="8"/>
      <c r="BD72" s="3"/>
      <c r="BE72" s="8"/>
      <c r="BG72" s="3"/>
      <c r="BH72" s="8"/>
      <c r="BJ72" s="3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B72" s="3"/>
      <c r="CC72" s="8"/>
      <c r="CF72" s="8"/>
      <c r="CH72" s="3"/>
      <c r="CI72" s="8"/>
      <c r="CJ72" s="3"/>
      <c r="CL72" s="8"/>
      <c r="CO72" s="8"/>
      <c r="CP72" s="8"/>
      <c r="CQ72" s="8"/>
      <c r="DD72" s="3"/>
    </row>
    <row r="73" spans="1:108" ht="15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 t="s">
        <v>1981</v>
      </c>
      <c r="Q73" s="16" t="s">
        <v>216</v>
      </c>
      <c r="R73" s="3"/>
      <c r="S73" s="8" t="s">
        <v>2123</v>
      </c>
      <c r="T73" s="8" t="s">
        <v>1981</v>
      </c>
      <c r="Y73" t="s">
        <v>1802</v>
      </c>
      <c r="Z73" t="s">
        <v>535</v>
      </c>
      <c r="AC73" s="8"/>
      <c r="AF73" s="3"/>
      <c r="AG73" s="8"/>
      <c r="AI73" s="3"/>
      <c r="AJ73" s="3"/>
      <c r="AK73" s="3"/>
      <c r="AL73" s="3"/>
      <c r="AM73" s="3"/>
      <c r="AN73" s="3"/>
      <c r="AO73" s="3"/>
      <c r="AP73" s="8"/>
      <c r="AQ73" s="8"/>
      <c r="AR73" s="8"/>
      <c r="AS73" s="8"/>
      <c r="AV73" s="8"/>
      <c r="AY73" s="8"/>
      <c r="BA73" s="3"/>
      <c r="BB73" s="8"/>
      <c r="BD73" s="3"/>
      <c r="BE73" s="8"/>
      <c r="BG73" s="3"/>
      <c r="BH73" s="8"/>
      <c r="BJ73" s="3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B73" s="3"/>
      <c r="CC73" s="8"/>
      <c r="CF73" s="8"/>
      <c r="CH73" s="3"/>
      <c r="CI73" s="8"/>
      <c r="CJ73" s="3"/>
      <c r="CL73" s="8"/>
      <c r="CO73" s="8"/>
      <c r="CP73" s="8"/>
      <c r="CQ73" s="8"/>
      <c r="DD73" s="3"/>
    </row>
    <row r="74" spans="1:108" ht="15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 t="s">
        <v>1982</v>
      </c>
      <c r="Q74" s="16" t="s">
        <v>217</v>
      </c>
      <c r="R74" s="3"/>
      <c r="S74" s="8" t="s">
        <v>2124</v>
      </c>
      <c r="T74" s="8" t="s">
        <v>1982</v>
      </c>
      <c r="Y74" t="s">
        <v>1803</v>
      </c>
      <c r="Z74" t="s">
        <v>536</v>
      </c>
      <c r="AC74" s="8"/>
      <c r="AF74" s="3"/>
      <c r="AG74" s="8"/>
      <c r="AI74" s="3"/>
      <c r="AJ74" s="3"/>
      <c r="AK74" s="3"/>
      <c r="AL74" s="3"/>
      <c r="AM74" s="3"/>
      <c r="AN74" s="3"/>
      <c r="AO74" s="3"/>
      <c r="AP74" s="8"/>
      <c r="AQ74" s="8"/>
      <c r="AR74" s="8"/>
      <c r="AS74" s="8"/>
      <c r="AV74" s="8"/>
      <c r="AY74" s="8"/>
      <c r="BA74" s="3"/>
      <c r="BB74" s="8"/>
      <c r="BD74" s="3"/>
      <c r="BE74" s="8"/>
      <c r="BG74" s="3"/>
      <c r="BH74" s="8"/>
      <c r="BJ74" s="3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B74" s="3"/>
      <c r="CC74" s="8"/>
      <c r="CF74" s="8"/>
      <c r="CH74" s="3"/>
      <c r="CI74" s="8"/>
      <c r="CJ74" s="3"/>
      <c r="CL74" s="8"/>
      <c r="CO74" s="8"/>
      <c r="CP74" s="8"/>
      <c r="CQ74" s="8"/>
      <c r="DD74" s="3"/>
    </row>
    <row r="75" spans="1:108" ht="15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 t="s">
        <v>1983</v>
      </c>
      <c r="Q75" s="16" t="s">
        <v>202</v>
      </c>
      <c r="R75" s="3"/>
      <c r="S75" s="8" t="s">
        <v>2125</v>
      </c>
      <c r="T75" s="8" t="s">
        <v>1983</v>
      </c>
      <c r="Y75" t="s">
        <v>1804</v>
      </c>
      <c r="Z75" t="s">
        <v>537</v>
      </c>
      <c r="AC75" s="8"/>
      <c r="AF75" s="3"/>
      <c r="AG75" s="8"/>
      <c r="AI75" s="3"/>
      <c r="AJ75" s="3"/>
      <c r="AK75" s="3"/>
      <c r="AL75" s="3"/>
      <c r="AM75" s="3"/>
      <c r="AN75" s="3"/>
      <c r="AO75" s="3"/>
      <c r="AP75" s="8"/>
      <c r="AQ75" s="8"/>
      <c r="AR75" s="8"/>
      <c r="AS75" s="8"/>
      <c r="AV75" s="8"/>
      <c r="AY75" s="8"/>
      <c r="BA75" s="3"/>
      <c r="BB75" s="8"/>
      <c r="BD75" s="3"/>
      <c r="BE75" s="8"/>
      <c r="BG75" s="3"/>
      <c r="BH75" s="8"/>
      <c r="BJ75" s="3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B75" s="3"/>
      <c r="CC75" s="8"/>
      <c r="CF75" s="8"/>
      <c r="CH75" s="3"/>
      <c r="CI75" s="8"/>
      <c r="CJ75" s="3"/>
      <c r="CL75" s="8"/>
      <c r="CO75" s="8"/>
      <c r="CP75" s="8"/>
      <c r="CQ75" s="8"/>
      <c r="DD75" s="3"/>
    </row>
    <row r="76" spans="1:108" ht="15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 t="s">
        <v>1984</v>
      </c>
      <c r="Q76" s="16" t="s">
        <v>206</v>
      </c>
      <c r="R76" s="3"/>
      <c r="S76" s="8" t="s">
        <v>2126</v>
      </c>
      <c r="T76" s="8" t="s">
        <v>1984</v>
      </c>
      <c r="Y76" t="s">
        <v>1805</v>
      </c>
      <c r="Z76" t="s">
        <v>538</v>
      </c>
      <c r="AC76" s="8"/>
      <c r="AF76" s="3"/>
      <c r="AG76" s="8"/>
      <c r="AI76" s="3"/>
      <c r="AJ76" s="3"/>
      <c r="AK76" s="3"/>
      <c r="AL76" s="3"/>
      <c r="AM76" s="3"/>
      <c r="AN76" s="3"/>
      <c r="AO76" s="3"/>
      <c r="AP76" s="8"/>
      <c r="AQ76" s="8"/>
      <c r="AR76" s="8"/>
      <c r="AS76" s="8"/>
      <c r="AV76" s="8"/>
      <c r="AY76" s="8"/>
      <c r="BA76" s="3"/>
      <c r="BB76" s="8"/>
      <c r="BD76" s="3"/>
      <c r="BE76" s="8"/>
      <c r="BG76" s="3"/>
      <c r="BH76" s="8"/>
      <c r="BJ76" s="3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B76" s="3"/>
      <c r="CC76" s="8"/>
      <c r="CF76" s="8"/>
      <c r="CH76" s="3"/>
      <c r="CI76" s="8"/>
      <c r="CJ76" s="3"/>
      <c r="CL76" s="8"/>
      <c r="CO76" s="8"/>
      <c r="CP76" s="8"/>
      <c r="CQ76" s="8"/>
      <c r="DD76" s="3"/>
    </row>
    <row r="77" spans="1:108" ht="15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 t="s">
        <v>1985</v>
      </c>
      <c r="Q77" s="16" t="s">
        <v>197</v>
      </c>
      <c r="R77" s="3"/>
      <c r="S77" s="8" t="s">
        <v>2127</v>
      </c>
      <c r="T77" s="8" t="s">
        <v>1985</v>
      </c>
      <c r="Y77" t="s">
        <v>1806</v>
      </c>
      <c r="Z77" t="s">
        <v>539</v>
      </c>
      <c r="AC77" s="8"/>
      <c r="AF77" s="3"/>
      <c r="AG77" s="8"/>
      <c r="AI77" s="3"/>
      <c r="AJ77" s="3"/>
      <c r="AK77" s="3"/>
      <c r="AL77" s="3"/>
      <c r="AM77" s="3"/>
      <c r="AN77" s="3"/>
      <c r="AO77" s="3"/>
      <c r="AP77" s="8"/>
      <c r="AQ77" s="8"/>
      <c r="AR77" s="8"/>
      <c r="AS77" s="8"/>
      <c r="AV77" s="8"/>
      <c r="AY77" s="8"/>
      <c r="BA77" s="3"/>
      <c r="BB77" s="8"/>
      <c r="BD77" s="3"/>
      <c r="BE77" s="8"/>
      <c r="BG77" s="3"/>
      <c r="BH77" s="8"/>
      <c r="BJ77" s="3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B77" s="3"/>
      <c r="CC77" s="8"/>
      <c r="CF77" s="8"/>
      <c r="CH77" s="3"/>
      <c r="CI77" s="8"/>
      <c r="CJ77" s="3"/>
      <c r="CL77" s="8"/>
      <c r="CO77" s="8"/>
      <c r="CP77" s="8"/>
      <c r="CQ77" s="8"/>
      <c r="DD77" s="3"/>
    </row>
    <row r="78" spans="1:108" ht="15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 t="s">
        <v>1986</v>
      </c>
      <c r="Q78" s="16" t="s">
        <v>208</v>
      </c>
      <c r="R78" s="3"/>
      <c r="S78" s="8" t="s">
        <v>2128</v>
      </c>
      <c r="T78" s="8" t="s">
        <v>1986</v>
      </c>
      <c r="Y78" t="s">
        <v>1807</v>
      </c>
      <c r="Z78" t="s">
        <v>540</v>
      </c>
      <c r="AC78" s="8"/>
      <c r="AF78" s="3"/>
      <c r="AG78" s="8"/>
      <c r="AI78" s="3"/>
      <c r="AJ78" s="3"/>
      <c r="AK78" s="3"/>
      <c r="AL78" s="3"/>
      <c r="AM78" s="3"/>
      <c r="AN78" s="3"/>
      <c r="AO78" s="3"/>
      <c r="AP78" s="8"/>
      <c r="AQ78" s="8"/>
      <c r="AR78" s="8"/>
      <c r="AS78" s="8"/>
      <c r="AV78" s="8"/>
      <c r="AY78" s="8"/>
      <c r="BA78" s="3"/>
      <c r="BB78" s="8"/>
      <c r="BD78" s="3"/>
      <c r="BE78" s="8"/>
      <c r="BG78" s="3"/>
      <c r="BH78" s="8"/>
      <c r="BJ78" s="3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B78" s="3"/>
      <c r="CC78" s="8"/>
      <c r="CF78" s="8"/>
      <c r="CH78" s="3"/>
      <c r="CI78" s="8"/>
      <c r="CJ78" s="3"/>
      <c r="CL78" s="8"/>
      <c r="CO78" s="8"/>
      <c r="CP78" s="8"/>
      <c r="CQ78" s="8"/>
      <c r="DD78" s="3"/>
    </row>
    <row r="79" spans="1:108" ht="15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 t="s">
        <v>1987</v>
      </c>
      <c r="Q79" s="16" t="s">
        <v>198</v>
      </c>
      <c r="R79" s="3"/>
      <c r="S79" s="8" t="s">
        <v>2129</v>
      </c>
      <c r="T79" s="8" t="s">
        <v>1987</v>
      </c>
      <c r="Y79" t="s">
        <v>1808</v>
      </c>
      <c r="Z79" t="s">
        <v>541</v>
      </c>
      <c r="AC79" s="8"/>
      <c r="AF79" s="3"/>
      <c r="AG79" s="8"/>
      <c r="AI79" s="3"/>
      <c r="AJ79" s="3"/>
      <c r="AK79" s="3"/>
      <c r="AL79" s="3"/>
      <c r="AM79" s="3"/>
      <c r="AN79" s="3"/>
      <c r="AO79" s="3"/>
      <c r="AP79" s="8"/>
      <c r="AQ79" s="8"/>
      <c r="AR79" s="8"/>
      <c r="AS79" s="8"/>
      <c r="AV79" s="8"/>
      <c r="AY79" s="8"/>
      <c r="BA79" s="3"/>
      <c r="BB79" s="8"/>
      <c r="BD79" s="3"/>
      <c r="BE79" s="8"/>
      <c r="BG79" s="3"/>
      <c r="BH79" s="8"/>
      <c r="BJ79" s="3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B79" s="3"/>
      <c r="CC79" s="8"/>
      <c r="CF79" s="8"/>
      <c r="CH79" s="3"/>
      <c r="CI79" s="8"/>
      <c r="CJ79" s="3"/>
      <c r="CL79" s="8"/>
      <c r="CO79" s="8"/>
      <c r="CP79" s="8"/>
      <c r="CQ79" s="8"/>
      <c r="DD79" s="3"/>
    </row>
    <row r="80" spans="1:108" ht="15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 t="s">
        <v>2000</v>
      </c>
      <c r="Q80" s="16" t="s">
        <v>406</v>
      </c>
      <c r="R80" s="3"/>
      <c r="S80" s="8" t="s">
        <v>2142</v>
      </c>
      <c r="T80" s="8" t="s">
        <v>2000</v>
      </c>
      <c r="Y80" t="s">
        <v>1809</v>
      </c>
      <c r="Z80" t="s">
        <v>542</v>
      </c>
      <c r="AC80" s="8"/>
      <c r="AF80" s="3"/>
      <c r="AG80" s="8"/>
      <c r="AI80" s="3"/>
      <c r="AJ80" s="3"/>
      <c r="AK80" s="3"/>
      <c r="AL80" s="3"/>
      <c r="AM80" s="3"/>
      <c r="AN80" s="3"/>
      <c r="AO80" s="3"/>
      <c r="AP80" s="8"/>
      <c r="AQ80" s="8"/>
      <c r="AR80" s="8"/>
      <c r="AS80" s="8"/>
      <c r="AV80" s="8"/>
      <c r="AY80" s="8"/>
      <c r="BA80" s="3"/>
      <c r="BB80" s="8"/>
      <c r="BD80" s="3"/>
      <c r="BE80" s="8"/>
      <c r="BG80" s="3"/>
      <c r="BH80" s="8"/>
      <c r="BJ80" s="3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B80" s="3"/>
      <c r="CC80" s="8"/>
      <c r="CF80" s="8"/>
      <c r="CH80" s="3"/>
      <c r="CI80" s="8"/>
      <c r="CJ80" s="3"/>
      <c r="CL80" s="8"/>
      <c r="CO80" s="8"/>
      <c r="CP80" s="8"/>
      <c r="CQ80" s="8"/>
      <c r="DD80" s="3"/>
    </row>
    <row r="81" spans="1:108" ht="15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 t="s">
        <v>1988</v>
      </c>
      <c r="Q81" s="16" t="s">
        <v>211</v>
      </c>
      <c r="R81" s="3"/>
      <c r="S81" s="8" t="s">
        <v>2130</v>
      </c>
      <c r="T81" s="8" t="s">
        <v>1988</v>
      </c>
      <c r="Y81" t="s">
        <v>1810</v>
      </c>
      <c r="Z81" t="s">
        <v>543</v>
      </c>
      <c r="AC81" s="8"/>
      <c r="AF81" s="3"/>
      <c r="AG81" s="8"/>
      <c r="AI81" s="3"/>
      <c r="AJ81" s="3"/>
      <c r="AK81" s="3"/>
      <c r="AL81" s="3"/>
      <c r="AM81" s="3"/>
      <c r="AN81" s="3"/>
      <c r="AO81" s="3"/>
      <c r="AP81" s="8"/>
      <c r="AQ81" s="8"/>
      <c r="AR81" s="8"/>
      <c r="AS81" s="8"/>
      <c r="AV81" s="8"/>
      <c r="AY81" s="8"/>
      <c r="BA81" s="3"/>
      <c r="BB81" s="8"/>
      <c r="BD81" s="3"/>
      <c r="BE81" s="8"/>
      <c r="BG81" s="3"/>
      <c r="BH81" s="8"/>
      <c r="BJ81" s="3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B81" s="3"/>
      <c r="CC81" s="8"/>
      <c r="CF81" s="8"/>
      <c r="CH81" s="3"/>
      <c r="CI81" s="8"/>
      <c r="CJ81" s="3"/>
      <c r="CL81" s="8"/>
      <c r="CO81" s="8"/>
      <c r="CP81" s="8"/>
      <c r="CQ81" s="8"/>
      <c r="DD81" s="3"/>
    </row>
    <row r="82" spans="1:108" ht="15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 t="s">
        <v>1989</v>
      </c>
      <c r="Q82" s="16" t="s">
        <v>212</v>
      </c>
      <c r="R82" s="3"/>
      <c r="S82" s="8" t="s">
        <v>2131</v>
      </c>
      <c r="T82" s="8" t="s">
        <v>1989</v>
      </c>
      <c r="Y82" t="s">
        <v>1811</v>
      </c>
      <c r="Z82" t="s">
        <v>544</v>
      </c>
      <c r="AC82" s="8"/>
      <c r="AF82" s="3"/>
      <c r="AG82" s="8"/>
      <c r="AI82" s="3"/>
      <c r="AJ82" s="3"/>
      <c r="AK82" s="3"/>
      <c r="AL82" s="3"/>
      <c r="AM82" s="3"/>
      <c r="AN82" s="3"/>
      <c r="AO82" s="3"/>
      <c r="AP82" s="8"/>
      <c r="AQ82" s="8"/>
      <c r="AR82" s="8"/>
      <c r="AS82" s="8"/>
      <c r="AV82" s="8"/>
      <c r="AY82" s="8"/>
      <c r="BA82" s="3"/>
      <c r="BB82" s="8"/>
      <c r="BD82" s="3"/>
      <c r="BE82" s="8"/>
      <c r="BG82" s="3"/>
      <c r="BH82" s="8"/>
      <c r="BJ82" s="3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B82" s="3"/>
      <c r="CC82" s="8"/>
      <c r="CF82" s="8"/>
      <c r="CH82" s="3"/>
      <c r="CI82" s="8"/>
      <c r="CJ82" s="3"/>
      <c r="CL82" s="8"/>
      <c r="CO82" s="8"/>
      <c r="CP82" s="8"/>
      <c r="CQ82" s="8"/>
      <c r="DD82" s="3"/>
    </row>
    <row r="83" spans="1:108" ht="15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 t="s">
        <v>1990</v>
      </c>
      <c r="Q83" s="16" t="s">
        <v>199</v>
      </c>
      <c r="R83" s="3"/>
      <c r="S83" s="8" t="s">
        <v>2132</v>
      </c>
      <c r="T83" s="8" t="s">
        <v>1990</v>
      </c>
      <c r="Y83" t="s">
        <v>1812</v>
      </c>
      <c r="Z83" t="s">
        <v>545</v>
      </c>
      <c r="AC83" s="8"/>
      <c r="AF83" s="3"/>
      <c r="AG83" s="8"/>
      <c r="AI83" s="3"/>
      <c r="AJ83" s="3"/>
      <c r="AK83" s="3"/>
      <c r="AL83" s="3"/>
      <c r="AM83" s="3"/>
      <c r="AN83" s="3"/>
      <c r="AO83" s="3"/>
      <c r="AP83" s="8"/>
      <c r="AQ83" s="8"/>
      <c r="AR83" s="8"/>
      <c r="AS83" s="8"/>
      <c r="AV83" s="8"/>
      <c r="AY83" s="8"/>
      <c r="BA83" s="3"/>
      <c r="BB83" s="8"/>
      <c r="BD83" s="3"/>
      <c r="BE83" s="8"/>
      <c r="BG83" s="3"/>
      <c r="BH83" s="8"/>
      <c r="BJ83" s="3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B83" s="3"/>
      <c r="CC83" s="8"/>
      <c r="CF83" s="8"/>
      <c r="CH83" s="3"/>
      <c r="CI83" s="8"/>
      <c r="CJ83" s="3"/>
      <c r="CL83" s="8"/>
      <c r="CO83" s="8"/>
      <c r="CP83" s="8"/>
      <c r="CQ83" s="8"/>
      <c r="DD83" s="3"/>
    </row>
    <row r="84" spans="1:108" ht="15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 t="s">
        <v>1991</v>
      </c>
      <c r="Q84" s="16" t="s">
        <v>200</v>
      </c>
      <c r="R84" s="3"/>
      <c r="S84" s="8" t="s">
        <v>2133</v>
      </c>
      <c r="T84" s="8" t="s">
        <v>1991</v>
      </c>
      <c r="Y84" t="s">
        <v>1813</v>
      </c>
      <c r="Z84" t="s">
        <v>546</v>
      </c>
      <c r="AC84" s="8"/>
      <c r="AF84" s="3"/>
      <c r="AG84" s="8"/>
      <c r="AI84" s="3"/>
      <c r="AJ84" s="3"/>
      <c r="AK84" s="3"/>
      <c r="AL84" s="3"/>
      <c r="AM84" s="3"/>
      <c r="AN84" s="3"/>
      <c r="AO84" s="3"/>
      <c r="AP84" s="8"/>
      <c r="AQ84" s="8"/>
      <c r="AR84" s="8"/>
      <c r="AS84" s="8"/>
      <c r="AV84" s="8"/>
      <c r="AY84" s="8"/>
      <c r="BA84" s="3"/>
      <c r="BB84" s="8"/>
      <c r="BD84" s="3"/>
      <c r="BE84" s="8"/>
      <c r="BG84" s="3"/>
      <c r="BH84" s="8"/>
      <c r="BJ84" s="3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B84" s="3"/>
      <c r="CC84" s="8"/>
      <c r="CF84" s="8"/>
      <c r="CH84" s="3"/>
      <c r="CI84" s="8"/>
      <c r="CJ84" s="3"/>
      <c r="CL84" s="8"/>
      <c r="CO84" s="8"/>
      <c r="CP84" s="8"/>
      <c r="CQ84" s="8"/>
      <c r="DD84" s="3"/>
    </row>
    <row r="85" spans="1:108" ht="15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 t="s">
        <v>1992</v>
      </c>
      <c r="Q85" s="16" t="s">
        <v>193</v>
      </c>
      <c r="R85" s="3"/>
      <c r="S85" s="8" t="s">
        <v>2134</v>
      </c>
      <c r="T85" s="8" t="s">
        <v>1992</v>
      </c>
      <c r="Y85" t="s">
        <v>1814</v>
      </c>
      <c r="Z85" t="s">
        <v>547</v>
      </c>
      <c r="AC85" s="8"/>
      <c r="AF85" s="3"/>
      <c r="AG85" s="8"/>
      <c r="AI85" s="3"/>
      <c r="AJ85" s="3"/>
      <c r="AK85" s="3"/>
      <c r="AL85" s="3"/>
      <c r="AM85" s="3"/>
      <c r="AN85" s="3"/>
      <c r="AO85" s="3"/>
      <c r="AP85" s="8"/>
      <c r="AQ85" s="8"/>
      <c r="AR85" s="8"/>
      <c r="AS85" s="8"/>
      <c r="AV85" s="8"/>
      <c r="AY85" s="8"/>
      <c r="BA85" s="3"/>
      <c r="BB85" s="8"/>
      <c r="BD85" s="3"/>
      <c r="BE85" s="8"/>
      <c r="BG85" s="3"/>
      <c r="BH85" s="8"/>
      <c r="BJ85" s="3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B85" s="3"/>
      <c r="CC85" s="8"/>
      <c r="CF85" s="8"/>
      <c r="CH85" s="3"/>
      <c r="CI85" s="8"/>
      <c r="CJ85" s="3"/>
      <c r="CL85" s="8"/>
      <c r="CO85" s="8"/>
      <c r="CP85" s="8"/>
      <c r="CQ85" s="8"/>
      <c r="DD85" s="3"/>
    </row>
    <row r="86" spans="1:108" ht="15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 t="s">
        <v>1993</v>
      </c>
      <c r="Q86" s="16" t="s">
        <v>203</v>
      </c>
      <c r="R86" s="3"/>
      <c r="S86" s="8" t="s">
        <v>2135</v>
      </c>
      <c r="T86" s="8" t="s">
        <v>1993</v>
      </c>
      <c r="Y86" t="s">
        <v>1815</v>
      </c>
      <c r="Z86" t="s">
        <v>548</v>
      </c>
      <c r="AC86" s="8"/>
      <c r="AF86" s="3"/>
      <c r="AG86" s="8"/>
      <c r="AI86" s="3"/>
      <c r="AJ86" s="3"/>
      <c r="AK86" s="3"/>
      <c r="AL86" s="3"/>
      <c r="AM86" s="3"/>
      <c r="AN86" s="3"/>
      <c r="AO86" s="3"/>
      <c r="AP86" s="8"/>
      <c r="AQ86" s="8"/>
      <c r="AR86" s="8"/>
      <c r="AS86" s="8"/>
      <c r="AV86" s="8"/>
      <c r="AY86" s="8"/>
      <c r="BA86" s="3"/>
      <c r="BB86" s="8"/>
      <c r="BD86" s="3"/>
      <c r="BE86" s="8"/>
      <c r="BG86" s="3"/>
      <c r="BH86" s="8"/>
      <c r="BJ86" s="3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B86" s="3"/>
      <c r="CC86" s="8"/>
      <c r="CF86" s="8"/>
      <c r="CH86" s="3"/>
      <c r="CI86" s="8"/>
      <c r="CJ86" s="3"/>
      <c r="CL86" s="8"/>
      <c r="CO86" s="8"/>
      <c r="CP86" s="8"/>
      <c r="CQ86" s="8"/>
      <c r="DD86" s="3"/>
    </row>
    <row r="87" spans="1:108" ht="15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 t="s">
        <v>1994</v>
      </c>
      <c r="Q87" s="16" t="s">
        <v>404</v>
      </c>
      <c r="R87" s="3"/>
      <c r="S87" s="8" t="s">
        <v>2136</v>
      </c>
      <c r="T87" s="8" t="s">
        <v>1994</v>
      </c>
      <c r="Y87" t="s">
        <v>2958</v>
      </c>
      <c r="Z87" t="s">
        <v>2820</v>
      </c>
      <c r="AC87" s="8"/>
      <c r="AF87" s="3"/>
      <c r="AG87" s="8"/>
      <c r="AI87" s="3"/>
      <c r="AJ87" s="3"/>
      <c r="AK87" s="3"/>
      <c r="AL87" s="3"/>
      <c r="AM87" s="3"/>
      <c r="AN87" s="3"/>
      <c r="AO87" s="3"/>
      <c r="AP87" s="8"/>
      <c r="AQ87" s="8"/>
      <c r="AR87" s="8"/>
      <c r="AS87" s="8"/>
      <c r="AV87" s="8"/>
      <c r="AY87" s="8"/>
      <c r="BA87" s="3"/>
      <c r="BB87" s="8"/>
      <c r="BD87" s="3"/>
      <c r="BE87" s="8"/>
      <c r="BG87" s="3"/>
      <c r="BH87" s="8"/>
      <c r="BJ87" s="3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B87" s="3"/>
      <c r="CC87" s="8"/>
      <c r="CF87" s="8"/>
      <c r="CH87" s="3"/>
      <c r="CI87" s="8"/>
      <c r="CJ87" s="3"/>
      <c r="CL87" s="8"/>
      <c r="CO87" s="8"/>
      <c r="CP87" s="8"/>
      <c r="CQ87" s="8"/>
      <c r="DD87" s="3"/>
    </row>
    <row r="88" spans="1:108" ht="15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 t="s">
        <v>1995</v>
      </c>
      <c r="Q88" s="16" t="s">
        <v>204</v>
      </c>
      <c r="R88" s="3"/>
      <c r="S88" s="8" t="s">
        <v>2137</v>
      </c>
      <c r="T88" s="8" t="s">
        <v>1995</v>
      </c>
      <c r="Y88" t="s">
        <v>1816</v>
      </c>
      <c r="Z88" t="s">
        <v>549</v>
      </c>
      <c r="AC88" s="8"/>
      <c r="AF88" s="3"/>
      <c r="AG88" s="8"/>
      <c r="AI88" s="3"/>
      <c r="AJ88" s="3"/>
      <c r="AK88" s="3"/>
      <c r="AL88" s="3"/>
      <c r="AM88" s="3"/>
      <c r="AN88" s="3"/>
      <c r="AO88" s="3"/>
      <c r="AP88" s="8"/>
      <c r="AQ88" s="8"/>
      <c r="AR88" s="8"/>
      <c r="AS88" s="8"/>
      <c r="AV88" s="8"/>
      <c r="AY88" s="8"/>
      <c r="BA88" s="3"/>
      <c r="BB88" s="8"/>
      <c r="BD88" s="3"/>
      <c r="BE88" s="8"/>
      <c r="BG88" s="3"/>
      <c r="BH88" s="8"/>
      <c r="BJ88" s="3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B88" s="3"/>
      <c r="CC88" s="8"/>
      <c r="CF88" s="8"/>
      <c r="CH88" s="3"/>
      <c r="CI88" s="8"/>
      <c r="CJ88" s="3"/>
      <c r="CL88" s="8"/>
      <c r="CO88" s="8"/>
      <c r="CP88" s="8"/>
      <c r="CQ88" s="8"/>
      <c r="DD88" s="3"/>
    </row>
    <row r="89" spans="1:108" ht="15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 t="s">
        <v>1996</v>
      </c>
      <c r="Q89" s="16" t="s">
        <v>214</v>
      </c>
      <c r="R89" s="3"/>
      <c r="S89" s="8" t="s">
        <v>2138</v>
      </c>
      <c r="T89" s="8" t="s">
        <v>1996</v>
      </c>
      <c r="Y89" t="s">
        <v>1817</v>
      </c>
      <c r="Z89" t="s">
        <v>550</v>
      </c>
      <c r="AC89" s="8"/>
      <c r="AF89" s="3"/>
      <c r="AG89" s="8"/>
      <c r="AI89" s="3"/>
      <c r="AJ89" s="3"/>
      <c r="AK89" s="3"/>
      <c r="AL89" s="3"/>
      <c r="AM89" s="3"/>
      <c r="AN89" s="3"/>
      <c r="AO89" s="3"/>
      <c r="AP89" s="8"/>
      <c r="AQ89" s="8"/>
      <c r="AR89" s="8"/>
      <c r="AS89" s="8"/>
      <c r="AV89" s="8"/>
      <c r="AY89" s="8"/>
      <c r="BA89" s="3"/>
      <c r="BB89" s="8"/>
      <c r="BD89" s="3"/>
      <c r="BE89" s="8"/>
      <c r="BG89" s="3"/>
      <c r="BH89" s="8"/>
      <c r="BJ89" s="3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B89" s="3"/>
      <c r="CC89" s="8"/>
      <c r="CF89" s="8"/>
      <c r="CH89" s="3"/>
      <c r="CI89" s="8"/>
      <c r="CJ89" s="3"/>
      <c r="CL89" s="8"/>
      <c r="CO89" s="8"/>
      <c r="CP89" s="8"/>
      <c r="CQ89" s="8"/>
      <c r="DD89" s="3"/>
    </row>
    <row r="90" spans="1:108" ht="15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 t="s">
        <v>1998</v>
      </c>
      <c r="Q90" s="16" t="s">
        <v>405</v>
      </c>
      <c r="R90" s="3"/>
      <c r="S90" s="8" t="s">
        <v>2140</v>
      </c>
      <c r="T90" s="8" t="s">
        <v>1998</v>
      </c>
      <c r="Y90" t="s">
        <v>1818</v>
      </c>
      <c r="Z90" t="s">
        <v>551</v>
      </c>
      <c r="AC90" s="8"/>
      <c r="AF90" s="3"/>
      <c r="AG90" s="8"/>
      <c r="AI90" s="3"/>
      <c r="AJ90" s="3"/>
      <c r="AK90" s="3"/>
      <c r="AL90" s="3"/>
      <c r="AM90" s="3"/>
      <c r="AN90" s="3"/>
      <c r="AO90" s="3"/>
      <c r="AP90" s="8"/>
      <c r="AQ90" s="8"/>
      <c r="AR90" s="8"/>
      <c r="AS90" s="8"/>
      <c r="AV90" s="8"/>
      <c r="AY90" s="8"/>
      <c r="BA90" s="3"/>
      <c r="BB90" s="8"/>
      <c r="BD90" s="3"/>
      <c r="BE90" s="8"/>
      <c r="BG90" s="3"/>
      <c r="BH90" s="8"/>
      <c r="BJ90" s="3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B90" s="3"/>
      <c r="CC90" s="8"/>
      <c r="CF90" s="8"/>
      <c r="CH90" s="3"/>
      <c r="CI90" s="8"/>
      <c r="CJ90" s="3"/>
      <c r="CL90" s="8"/>
      <c r="CO90" s="8"/>
      <c r="CP90" s="8"/>
      <c r="CQ90" s="8"/>
      <c r="DD90" s="3"/>
    </row>
    <row r="91" spans="1:108" ht="15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 t="s">
        <v>2001</v>
      </c>
      <c r="Q91" s="16" t="s">
        <v>218</v>
      </c>
      <c r="R91" s="3"/>
      <c r="S91" s="8" t="s">
        <v>2143</v>
      </c>
      <c r="T91" s="8" t="s">
        <v>2001</v>
      </c>
      <c r="Y91" t="s">
        <v>1819</v>
      </c>
      <c r="Z91" t="s">
        <v>552</v>
      </c>
      <c r="AC91" s="8"/>
      <c r="AF91" s="3"/>
      <c r="AG91" s="8"/>
      <c r="AI91" s="3"/>
      <c r="AJ91" s="3"/>
      <c r="AK91" s="3"/>
      <c r="AL91" s="3"/>
      <c r="AM91" s="3"/>
      <c r="AN91" s="3"/>
      <c r="AO91" s="3"/>
      <c r="AP91" s="8"/>
      <c r="AQ91" s="8"/>
      <c r="AR91" s="8"/>
      <c r="AS91" s="8"/>
      <c r="AV91" s="8"/>
      <c r="AY91" s="8"/>
      <c r="BA91" s="3"/>
      <c r="BB91" s="8"/>
      <c r="BD91" s="3"/>
      <c r="BE91" s="8"/>
      <c r="BG91" s="3"/>
      <c r="BH91" s="8"/>
      <c r="BJ91" s="3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B91" s="3"/>
      <c r="CC91" s="8"/>
      <c r="CF91" s="8"/>
      <c r="CH91" s="3"/>
      <c r="CI91" s="8"/>
      <c r="CJ91" s="3"/>
      <c r="CL91" s="8"/>
      <c r="CO91" s="8"/>
      <c r="CP91" s="8"/>
      <c r="CQ91" s="8"/>
      <c r="DD91" s="3"/>
    </row>
    <row r="92" spans="1:108" ht="15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 t="s">
        <v>2002</v>
      </c>
      <c r="Q92" s="16" t="s">
        <v>407</v>
      </c>
      <c r="R92" s="3"/>
      <c r="S92" s="8" t="s">
        <v>2144</v>
      </c>
      <c r="T92" s="8" t="s">
        <v>2002</v>
      </c>
      <c r="Y92" t="s">
        <v>1820</v>
      </c>
      <c r="Z92" t="s">
        <v>553</v>
      </c>
      <c r="AC92" s="8"/>
      <c r="AF92" s="3"/>
      <c r="AG92" s="8"/>
      <c r="AI92" s="3"/>
      <c r="AJ92" s="3"/>
      <c r="AK92" s="3"/>
      <c r="AL92" s="3"/>
      <c r="AM92" s="3"/>
      <c r="AN92" s="3"/>
      <c r="AO92" s="3"/>
      <c r="AP92" s="8"/>
      <c r="AQ92" s="8"/>
      <c r="AR92" s="8"/>
      <c r="AS92" s="8"/>
      <c r="AV92" s="8"/>
      <c r="AY92" s="8"/>
      <c r="BA92" s="3"/>
      <c r="BB92" s="8"/>
      <c r="BD92" s="3"/>
      <c r="BE92" s="8"/>
      <c r="BG92" s="3"/>
      <c r="BH92" s="8"/>
      <c r="BJ92" s="3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B92" s="3"/>
      <c r="CC92" s="8"/>
      <c r="CF92" s="8"/>
      <c r="CH92" s="3"/>
      <c r="CI92" s="8"/>
      <c r="CJ92" s="3"/>
      <c r="CL92" s="8"/>
      <c r="CO92" s="8"/>
      <c r="CP92" s="8"/>
      <c r="CQ92" s="8"/>
      <c r="DD92" s="3"/>
    </row>
    <row r="93" spans="1:108" ht="15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 t="s">
        <v>2003</v>
      </c>
      <c r="Q93" s="16" t="s">
        <v>377</v>
      </c>
      <c r="R93" s="3"/>
      <c r="S93" s="8" t="s">
        <v>2145</v>
      </c>
      <c r="T93" s="8" t="s">
        <v>2003</v>
      </c>
      <c r="Y93" t="s">
        <v>1821</v>
      </c>
      <c r="Z93" t="s">
        <v>554</v>
      </c>
      <c r="AC93" s="8"/>
      <c r="AF93" s="3"/>
      <c r="AG93" s="8"/>
      <c r="AI93" s="3"/>
      <c r="AJ93" s="3"/>
      <c r="AK93" s="3"/>
      <c r="AL93" s="3"/>
      <c r="AM93" s="3"/>
      <c r="AN93" s="3"/>
      <c r="AO93" s="3"/>
      <c r="AP93" s="8"/>
      <c r="AQ93" s="8"/>
      <c r="AR93" s="8"/>
      <c r="AS93" s="8"/>
      <c r="AV93" s="8"/>
      <c r="AY93" s="8"/>
      <c r="BA93" s="3"/>
      <c r="BB93" s="8"/>
      <c r="BD93" s="3"/>
      <c r="BE93" s="8"/>
      <c r="BG93" s="3"/>
      <c r="BH93" s="8"/>
      <c r="BJ93" s="3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B93" s="3"/>
      <c r="CC93" s="8"/>
      <c r="CF93" s="8"/>
      <c r="CH93" s="3"/>
      <c r="CI93" s="8"/>
      <c r="CJ93" s="3"/>
      <c r="CL93" s="8"/>
      <c r="CO93" s="8"/>
      <c r="CP93" s="8"/>
      <c r="CQ93" s="8"/>
      <c r="DD93" s="3"/>
    </row>
    <row r="94" spans="1:108" ht="15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 t="s">
        <v>2004</v>
      </c>
      <c r="Q94" s="16" t="s">
        <v>247</v>
      </c>
      <c r="R94" s="3"/>
      <c r="S94" s="8" t="s">
        <v>2146</v>
      </c>
      <c r="T94" s="8" t="s">
        <v>2004</v>
      </c>
      <c r="Y94" t="s">
        <v>1822</v>
      </c>
      <c r="Z94" t="s">
        <v>555</v>
      </c>
      <c r="AC94" s="8"/>
      <c r="AF94" s="3"/>
      <c r="AG94" s="8"/>
      <c r="AI94" s="3"/>
      <c r="AJ94" s="3"/>
      <c r="AK94" s="3"/>
      <c r="AL94" s="3"/>
      <c r="AM94" s="3"/>
      <c r="AN94" s="3"/>
      <c r="AO94" s="3"/>
      <c r="AP94" s="8"/>
      <c r="AQ94" s="8"/>
      <c r="AR94" s="8"/>
      <c r="AS94" s="8"/>
      <c r="AV94" s="8"/>
      <c r="AY94" s="8"/>
      <c r="BA94" s="3"/>
      <c r="BB94" s="8"/>
      <c r="BD94" s="3"/>
      <c r="BE94" s="8"/>
      <c r="BG94" s="3"/>
      <c r="BH94" s="8"/>
      <c r="BJ94" s="3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B94" s="3"/>
      <c r="CC94" s="8"/>
      <c r="CF94" s="8"/>
      <c r="CH94" s="3"/>
      <c r="CI94" s="8"/>
      <c r="CJ94" s="3"/>
      <c r="CL94" s="8"/>
      <c r="CO94" s="8"/>
      <c r="CP94" s="8"/>
      <c r="CQ94" s="8"/>
      <c r="DD94" s="3"/>
    </row>
    <row r="95" spans="1:108" ht="15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 t="s">
        <v>2005</v>
      </c>
      <c r="Q95" s="16" t="s">
        <v>378</v>
      </c>
      <c r="R95" s="3"/>
      <c r="S95" s="8" t="s">
        <v>2147</v>
      </c>
      <c r="T95" s="8" t="s">
        <v>2005</v>
      </c>
      <c r="Y95" t="s">
        <v>1823</v>
      </c>
      <c r="Z95" t="s">
        <v>556</v>
      </c>
      <c r="AC95" s="8"/>
      <c r="AF95" s="3"/>
      <c r="AG95" s="8"/>
      <c r="AI95" s="3"/>
      <c r="AJ95" s="3"/>
      <c r="AK95" s="3"/>
      <c r="AL95" s="3"/>
      <c r="AM95" s="3"/>
      <c r="AN95" s="3"/>
      <c r="AO95" s="3"/>
      <c r="AP95" s="8"/>
      <c r="AQ95" s="8"/>
      <c r="AR95" s="8"/>
      <c r="AS95" s="8"/>
      <c r="AV95" s="8"/>
      <c r="AY95" s="8"/>
      <c r="BA95" s="3"/>
      <c r="BB95" s="8"/>
      <c r="BD95" s="3"/>
      <c r="BE95" s="8"/>
      <c r="BG95" s="3"/>
      <c r="BH95" s="8"/>
      <c r="BJ95" s="3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B95" s="3"/>
      <c r="CC95" s="8"/>
      <c r="CF95" s="8"/>
      <c r="CH95" s="3"/>
      <c r="CI95" s="8"/>
      <c r="CJ95" s="3"/>
      <c r="CL95" s="8"/>
      <c r="CO95" s="8"/>
      <c r="CP95" s="8"/>
      <c r="CQ95" s="8"/>
      <c r="DD95" s="3"/>
    </row>
    <row r="96" spans="1:108" ht="15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 t="s">
        <v>2006</v>
      </c>
      <c r="Q96" s="16" t="s">
        <v>379</v>
      </c>
      <c r="R96" s="3"/>
      <c r="S96" s="8" t="s">
        <v>2148</v>
      </c>
      <c r="T96" s="8" t="s">
        <v>2006</v>
      </c>
      <c r="Y96" t="s">
        <v>1824</v>
      </c>
      <c r="Z96" t="s">
        <v>557</v>
      </c>
      <c r="AC96" s="8"/>
      <c r="AF96" s="3"/>
      <c r="AG96" s="8"/>
      <c r="AI96" s="3"/>
      <c r="AJ96" s="3"/>
      <c r="AK96" s="3"/>
      <c r="AL96" s="3"/>
      <c r="AM96" s="3"/>
      <c r="AN96" s="3"/>
      <c r="AO96" s="3"/>
      <c r="AP96" s="8"/>
      <c r="AQ96" s="8"/>
      <c r="AR96" s="8"/>
      <c r="AS96" s="8"/>
      <c r="AV96" s="8"/>
      <c r="AY96" s="8"/>
      <c r="BA96" s="3"/>
      <c r="BB96" s="8"/>
      <c r="BD96" s="3"/>
      <c r="BE96" s="8"/>
      <c r="BG96" s="3"/>
      <c r="BH96" s="8"/>
      <c r="BJ96" s="3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B96" s="3"/>
      <c r="CC96" s="8"/>
      <c r="CF96" s="8"/>
      <c r="CH96" s="3"/>
      <c r="CI96" s="8"/>
      <c r="CJ96" s="3"/>
      <c r="CL96" s="8"/>
      <c r="CO96" s="8"/>
      <c r="CP96" s="8"/>
      <c r="CQ96" s="8"/>
      <c r="DD96" s="3"/>
    </row>
    <row r="97" spans="1:108" ht="15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 t="s">
        <v>2007</v>
      </c>
      <c r="Q97" s="16" t="s">
        <v>1683</v>
      </c>
      <c r="R97" s="3"/>
      <c r="S97" s="8" t="s">
        <v>2149</v>
      </c>
      <c r="T97" s="8" t="s">
        <v>2007</v>
      </c>
      <c r="Y97" t="s">
        <v>1825</v>
      </c>
      <c r="Z97" t="s">
        <v>558</v>
      </c>
      <c r="AC97" s="8"/>
      <c r="AF97" s="3"/>
      <c r="AG97" s="8"/>
      <c r="AI97" s="3"/>
      <c r="AJ97" s="3"/>
      <c r="AK97" s="3"/>
      <c r="AL97" s="3"/>
      <c r="AM97" s="3"/>
      <c r="AN97" s="3"/>
      <c r="AO97" s="3"/>
      <c r="AP97" s="8"/>
      <c r="AQ97" s="8"/>
      <c r="AR97" s="8"/>
      <c r="AS97" s="8"/>
      <c r="AV97" s="8"/>
      <c r="AY97" s="8"/>
      <c r="BA97" s="3"/>
      <c r="BB97" s="8"/>
      <c r="BD97" s="3"/>
      <c r="BE97" s="8"/>
      <c r="BG97" s="3"/>
      <c r="BH97" s="8"/>
      <c r="BJ97" s="3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B97" s="3"/>
      <c r="CC97" s="8"/>
      <c r="CF97" s="8"/>
      <c r="CH97" s="3"/>
      <c r="CI97" s="8"/>
      <c r="CJ97" s="3"/>
      <c r="CL97" s="8"/>
      <c r="CO97" s="8"/>
      <c r="CP97" s="8"/>
      <c r="CQ97" s="8"/>
      <c r="DD97" s="3"/>
    </row>
    <row r="98" spans="1:108" ht="15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 t="s">
        <v>2008</v>
      </c>
      <c r="Q98" s="16" t="s">
        <v>219</v>
      </c>
      <c r="R98" s="3"/>
      <c r="S98" s="8" t="s">
        <v>2150</v>
      </c>
      <c r="T98" s="8" t="s">
        <v>2008</v>
      </c>
      <c r="Y98" t="s">
        <v>1826</v>
      </c>
      <c r="Z98" t="s">
        <v>559</v>
      </c>
      <c r="AC98" s="8"/>
      <c r="AF98" s="3"/>
      <c r="AG98" s="8"/>
      <c r="AI98" s="3"/>
      <c r="AJ98" s="3"/>
      <c r="AK98" s="3"/>
      <c r="AL98" s="3"/>
      <c r="AM98" s="3"/>
      <c r="AN98" s="3"/>
      <c r="AO98" s="3"/>
      <c r="AP98" s="8"/>
      <c r="AQ98" s="8"/>
      <c r="AR98" s="8"/>
      <c r="AS98" s="8"/>
      <c r="AV98" s="8"/>
      <c r="AY98" s="8"/>
      <c r="BA98" s="3"/>
      <c r="BB98" s="8"/>
      <c r="BD98" s="3"/>
      <c r="BE98" s="8"/>
      <c r="BG98" s="3"/>
      <c r="BH98" s="8"/>
      <c r="BJ98" s="3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B98" s="3"/>
      <c r="CC98" s="8"/>
      <c r="CF98" s="8"/>
      <c r="CH98" s="3"/>
      <c r="CI98" s="8"/>
      <c r="CJ98" s="3"/>
      <c r="CL98" s="8"/>
      <c r="CO98" s="8"/>
      <c r="CP98" s="8"/>
      <c r="CQ98" s="8"/>
      <c r="DD98" s="3"/>
    </row>
    <row r="99" spans="1:108" ht="15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 t="s">
        <v>2009</v>
      </c>
      <c r="Q99" s="16" t="s">
        <v>408</v>
      </c>
      <c r="R99" s="3"/>
      <c r="S99" s="8" t="s">
        <v>2151</v>
      </c>
      <c r="T99" s="8" t="s">
        <v>2009</v>
      </c>
      <c r="Y99" t="s">
        <v>1827</v>
      </c>
      <c r="Z99" t="s">
        <v>560</v>
      </c>
      <c r="AC99" s="8"/>
      <c r="AF99" s="3"/>
      <c r="AG99" s="8"/>
      <c r="AI99" s="3"/>
      <c r="AJ99" s="3"/>
      <c r="AK99" s="3"/>
      <c r="AL99" s="3"/>
      <c r="AM99" s="3"/>
      <c r="AN99" s="3"/>
      <c r="AO99" s="3"/>
      <c r="AP99" s="8"/>
      <c r="AQ99" s="8"/>
      <c r="AR99" s="8"/>
      <c r="AS99" s="8"/>
      <c r="AV99" s="8"/>
      <c r="AY99" s="8"/>
      <c r="BA99" s="3"/>
      <c r="BB99" s="8"/>
      <c r="BD99" s="3"/>
      <c r="BE99" s="8"/>
      <c r="BG99" s="3"/>
      <c r="BH99" s="8"/>
      <c r="BJ99" s="3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B99" s="3"/>
      <c r="CC99" s="8"/>
      <c r="CF99" s="8"/>
      <c r="CH99" s="3"/>
      <c r="CI99" s="8"/>
      <c r="CJ99" s="3"/>
      <c r="CL99" s="8"/>
      <c r="CO99" s="8"/>
      <c r="CP99" s="8"/>
      <c r="CQ99" s="8"/>
      <c r="DD99" s="3"/>
    </row>
    <row r="100" spans="1:108" ht="15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 t="s">
        <v>2010</v>
      </c>
      <c r="Q100" s="16" t="s">
        <v>409</v>
      </c>
      <c r="R100" s="3"/>
      <c r="S100" s="8" t="s">
        <v>2152</v>
      </c>
      <c r="T100" s="8" t="s">
        <v>2010</v>
      </c>
      <c r="Y100" t="s">
        <v>1828</v>
      </c>
      <c r="Z100" t="s">
        <v>561</v>
      </c>
      <c r="AC100" s="8"/>
      <c r="AF100" s="3"/>
      <c r="AG100" s="8"/>
      <c r="AI100" s="3"/>
      <c r="AJ100" s="3"/>
      <c r="AK100" s="3"/>
      <c r="AL100" s="3"/>
      <c r="AM100" s="3"/>
      <c r="AN100" s="3"/>
      <c r="AO100" s="3"/>
      <c r="AP100" s="8"/>
      <c r="AQ100" s="8"/>
      <c r="AR100" s="8"/>
      <c r="AS100" s="8"/>
      <c r="AV100" s="8"/>
      <c r="AY100" s="8"/>
      <c r="BA100" s="3"/>
      <c r="BB100" s="8"/>
      <c r="BD100" s="3"/>
      <c r="BE100" s="8"/>
      <c r="BG100" s="3"/>
      <c r="BH100" s="8"/>
      <c r="BJ100" s="3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B100" s="3"/>
      <c r="CC100" s="8"/>
      <c r="CF100" s="8"/>
      <c r="CH100" s="3"/>
      <c r="CI100" s="8"/>
      <c r="CJ100" s="3"/>
      <c r="CL100" s="8"/>
      <c r="CO100" s="8"/>
      <c r="CP100" s="8"/>
      <c r="CQ100" s="8"/>
      <c r="DD100" s="3"/>
    </row>
    <row r="101" spans="1:108" ht="15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 t="s">
        <v>2011</v>
      </c>
      <c r="Q101" s="16" t="s">
        <v>410</v>
      </c>
      <c r="R101" s="3"/>
      <c r="S101" s="8" t="s">
        <v>2153</v>
      </c>
      <c r="T101" s="8" t="s">
        <v>2011</v>
      </c>
      <c r="Y101" t="s">
        <v>1829</v>
      </c>
      <c r="Z101" t="s">
        <v>562</v>
      </c>
      <c r="AC101" s="8"/>
      <c r="AF101" s="3"/>
      <c r="AG101" s="8"/>
      <c r="AI101" s="3"/>
      <c r="AJ101" s="3"/>
      <c r="AK101" s="3"/>
      <c r="AL101" s="3"/>
      <c r="AM101" s="3"/>
      <c r="AN101" s="3"/>
      <c r="AO101" s="3"/>
      <c r="AP101" s="8"/>
      <c r="AQ101" s="8"/>
      <c r="AR101" s="8"/>
      <c r="AS101" s="8"/>
      <c r="AV101" s="8"/>
      <c r="AY101" s="8"/>
      <c r="BA101" s="3"/>
      <c r="BB101" s="8"/>
      <c r="BD101" s="3"/>
      <c r="BE101" s="8"/>
      <c r="BG101" s="3"/>
      <c r="BH101" s="8"/>
      <c r="BJ101" s="3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B101" s="3"/>
      <c r="CC101" s="8"/>
      <c r="CF101" s="8"/>
      <c r="CH101" s="3"/>
      <c r="CI101" s="8"/>
      <c r="CJ101" s="3"/>
      <c r="CL101" s="8"/>
      <c r="CO101" s="8"/>
      <c r="CP101" s="8"/>
      <c r="CQ101" s="8"/>
      <c r="DD101" s="3"/>
    </row>
    <row r="102" spans="1:108" ht="15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 t="s">
        <v>2012</v>
      </c>
      <c r="Q102" s="16" t="s">
        <v>427</v>
      </c>
      <c r="R102" s="3"/>
      <c r="S102" s="8" t="s">
        <v>2154</v>
      </c>
      <c r="T102" s="8" t="s">
        <v>2012</v>
      </c>
      <c r="Y102" t="s">
        <v>2962</v>
      </c>
      <c r="Z102" t="s">
        <v>2821</v>
      </c>
      <c r="AC102" s="8"/>
      <c r="AF102" s="3"/>
      <c r="AG102" s="8"/>
      <c r="AI102" s="3"/>
      <c r="AJ102" s="3"/>
      <c r="AK102" s="3"/>
      <c r="AL102" s="3"/>
      <c r="AM102" s="3"/>
      <c r="AN102" s="3"/>
      <c r="AO102" s="3"/>
      <c r="AP102" s="8"/>
      <c r="AQ102" s="8"/>
      <c r="AR102" s="8"/>
      <c r="AS102" s="8"/>
      <c r="AV102" s="8"/>
      <c r="AY102" s="8"/>
      <c r="BA102" s="3"/>
      <c r="BB102" s="8"/>
      <c r="BD102" s="3"/>
      <c r="BE102" s="8"/>
      <c r="BG102" s="3"/>
      <c r="BH102" s="8"/>
      <c r="BJ102" s="3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B102" s="3"/>
      <c r="CC102" s="8"/>
      <c r="CF102" s="8"/>
      <c r="CH102" s="3"/>
      <c r="CI102" s="8"/>
      <c r="CJ102" s="3"/>
      <c r="CL102" s="8"/>
      <c r="CO102" s="8"/>
      <c r="CP102" s="8"/>
      <c r="CQ102" s="8"/>
      <c r="DD102" s="3"/>
    </row>
    <row r="103" spans="1:108" ht="15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 t="s">
        <v>2013</v>
      </c>
      <c r="Q103" s="16" t="s">
        <v>380</v>
      </c>
      <c r="R103" s="3"/>
      <c r="S103" s="8" t="s">
        <v>2155</v>
      </c>
      <c r="T103" s="8" t="s">
        <v>2013</v>
      </c>
      <c r="Y103" t="s">
        <v>2966</v>
      </c>
      <c r="Z103" t="s">
        <v>2822</v>
      </c>
      <c r="AC103" s="8"/>
      <c r="AF103" s="3"/>
      <c r="AG103" s="8"/>
      <c r="AI103" s="3"/>
      <c r="AJ103" s="3"/>
      <c r="AK103" s="3"/>
      <c r="AL103" s="3"/>
      <c r="AM103" s="3"/>
      <c r="AN103" s="3"/>
      <c r="AO103" s="3"/>
      <c r="AP103" s="8"/>
      <c r="AQ103" s="8"/>
      <c r="AR103" s="8"/>
      <c r="AS103" s="8"/>
      <c r="AV103" s="8"/>
      <c r="AY103" s="8"/>
      <c r="BA103" s="3"/>
      <c r="BB103" s="8"/>
      <c r="BD103" s="3"/>
      <c r="BE103" s="8"/>
      <c r="BG103" s="3"/>
      <c r="BH103" s="8"/>
      <c r="BJ103" s="3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B103" s="3"/>
      <c r="CC103" s="8"/>
      <c r="CF103" s="8"/>
      <c r="CH103" s="3"/>
      <c r="CI103" s="8"/>
      <c r="CJ103" s="3"/>
      <c r="CL103" s="8"/>
      <c r="CO103" s="8"/>
      <c r="CP103" s="8"/>
      <c r="CQ103" s="8"/>
      <c r="DD103" s="3"/>
    </row>
    <row r="104" spans="1:108" ht="15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 t="s">
        <v>2014</v>
      </c>
      <c r="Q104" s="16" t="s">
        <v>156</v>
      </c>
      <c r="R104" s="3"/>
      <c r="S104" s="8" t="s">
        <v>2156</v>
      </c>
      <c r="T104" s="8" t="s">
        <v>2014</v>
      </c>
      <c r="Y104" t="s">
        <v>2970</v>
      </c>
      <c r="Z104" t="s">
        <v>2823</v>
      </c>
      <c r="AC104" s="8"/>
      <c r="AF104" s="3"/>
      <c r="AG104" s="8"/>
      <c r="AI104" s="3"/>
      <c r="AJ104" s="3"/>
      <c r="AK104" s="3"/>
      <c r="AL104" s="3"/>
      <c r="AM104" s="3"/>
      <c r="AN104" s="3"/>
      <c r="AO104" s="3"/>
      <c r="AP104" s="8"/>
      <c r="AQ104" s="8"/>
      <c r="AR104" s="8"/>
      <c r="AS104" s="8"/>
      <c r="AV104" s="8"/>
      <c r="AY104" s="8"/>
      <c r="BA104" s="3"/>
      <c r="BB104" s="8"/>
      <c r="BD104" s="3"/>
      <c r="BE104" s="8"/>
      <c r="BG104" s="3"/>
      <c r="BH104" s="8"/>
      <c r="BJ104" s="3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B104" s="3"/>
      <c r="CC104" s="8"/>
      <c r="CF104" s="8"/>
      <c r="CH104" s="3"/>
      <c r="CI104" s="8"/>
      <c r="CJ104" s="3"/>
      <c r="CL104" s="8"/>
      <c r="CO104" s="8"/>
      <c r="CP104" s="8"/>
      <c r="CQ104" s="8"/>
      <c r="DD104" s="3"/>
    </row>
    <row r="105" spans="1:108" ht="15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 t="s">
        <v>2015</v>
      </c>
      <c r="Q105" s="16" t="s">
        <v>476</v>
      </c>
      <c r="R105" s="3"/>
      <c r="S105" s="8" t="s">
        <v>2157</v>
      </c>
      <c r="T105" s="8" t="s">
        <v>2015</v>
      </c>
      <c r="Y105" t="s">
        <v>1830</v>
      </c>
      <c r="Z105" t="s">
        <v>563</v>
      </c>
      <c r="AC105" s="8"/>
      <c r="AF105" s="3"/>
      <c r="AG105" s="8"/>
      <c r="AI105" s="3"/>
      <c r="AJ105" s="3"/>
      <c r="AK105" s="3"/>
      <c r="AL105" s="3"/>
      <c r="AM105" s="3"/>
      <c r="AN105" s="3"/>
      <c r="AO105" s="3"/>
      <c r="AP105" s="8"/>
      <c r="AQ105" s="8"/>
      <c r="AR105" s="8"/>
      <c r="AS105" s="8"/>
      <c r="AV105" s="8"/>
      <c r="AY105" s="8"/>
      <c r="BA105" s="3"/>
      <c r="BB105" s="8"/>
      <c r="BD105" s="3"/>
      <c r="BE105" s="8"/>
      <c r="BG105" s="3"/>
      <c r="BH105" s="8"/>
      <c r="BJ105" s="3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B105" s="3"/>
      <c r="CC105" s="8"/>
      <c r="CF105" s="8"/>
      <c r="CH105" s="3"/>
      <c r="CI105" s="8"/>
      <c r="CJ105" s="3"/>
      <c r="CL105" s="8"/>
      <c r="CO105" s="8"/>
      <c r="CP105" s="8"/>
      <c r="CQ105" s="8"/>
      <c r="DD105" s="3"/>
    </row>
    <row r="106" spans="1:108" ht="15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 t="s">
        <v>2016</v>
      </c>
      <c r="Q106" s="16" t="s">
        <v>428</v>
      </c>
      <c r="R106" s="3"/>
      <c r="S106" s="8" t="s">
        <v>2158</v>
      </c>
      <c r="T106" s="8" t="s">
        <v>2016</v>
      </c>
      <c r="Y106" t="s">
        <v>1831</v>
      </c>
      <c r="Z106" t="s">
        <v>564</v>
      </c>
      <c r="AC106" s="8"/>
      <c r="AF106" s="3"/>
      <c r="AG106" s="8"/>
      <c r="AI106" s="3"/>
      <c r="AJ106" s="3"/>
      <c r="AK106" s="3"/>
      <c r="AL106" s="3"/>
      <c r="AM106" s="3"/>
      <c r="AN106" s="3"/>
      <c r="AO106" s="3"/>
      <c r="AP106" s="8"/>
      <c r="AQ106" s="8"/>
      <c r="AR106" s="8"/>
      <c r="AS106" s="8"/>
      <c r="AV106" s="8"/>
      <c r="AY106" s="8"/>
      <c r="BA106" s="3"/>
      <c r="BB106" s="8"/>
      <c r="BD106" s="3"/>
      <c r="BE106" s="8"/>
      <c r="BG106" s="3"/>
      <c r="BH106" s="8"/>
      <c r="BJ106" s="3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B106" s="3"/>
      <c r="CC106" s="8"/>
      <c r="CF106" s="8"/>
      <c r="CH106" s="3"/>
      <c r="CI106" s="8"/>
      <c r="CJ106" s="3"/>
      <c r="CL106" s="8"/>
      <c r="CO106" s="8"/>
      <c r="CP106" s="8"/>
      <c r="CQ106" s="8"/>
      <c r="DD106" s="3"/>
    </row>
    <row r="107" spans="1:108" ht="15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 t="s">
        <v>2017</v>
      </c>
      <c r="Q107" s="16" t="s">
        <v>121</v>
      </c>
      <c r="R107" s="3"/>
      <c r="S107" s="8" t="s">
        <v>2159</v>
      </c>
      <c r="T107" s="8" t="s">
        <v>2017</v>
      </c>
      <c r="Y107" t="s">
        <v>1832</v>
      </c>
      <c r="Z107" t="s">
        <v>565</v>
      </c>
      <c r="AC107" s="8"/>
      <c r="AF107" s="3"/>
      <c r="AG107" s="8"/>
      <c r="AI107" s="3"/>
      <c r="AJ107" s="3"/>
      <c r="AK107" s="3"/>
      <c r="AL107" s="3"/>
      <c r="AM107" s="3"/>
      <c r="AN107" s="3"/>
      <c r="AO107" s="3"/>
      <c r="AP107" s="8"/>
      <c r="AQ107" s="8"/>
      <c r="AR107" s="8"/>
      <c r="AS107" s="8"/>
      <c r="AV107" s="8"/>
      <c r="AY107" s="8"/>
      <c r="BA107" s="3"/>
      <c r="BB107" s="8"/>
      <c r="BD107" s="3"/>
      <c r="BE107" s="8"/>
      <c r="BG107" s="3"/>
      <c r="BH107" s="8"/>
      <c r="BJ107" s="3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B107" s="3"/>
      <c r="CC107" s="8"/>
      <c r="CF107" s="8"/>
      <c r="CH107" s="3"/>
      <c r="CI107" s="8"/>
      <c r="CJ107" s="3"/>
      <c r="CL107" s="8"/>
      <c r="CO107" s="8"/>
      <c r="CP107" s="8"/>
      <c r="CQ107" s="8"/>
      <c r="DD107" s="3"/>
    </row>
    <row r="108" spans="1:108" ht="15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 t="s">
        <v>2018</v>
      </c>
      <c r="Q108" s="16" t="s">
        <v>429</v>
      </c>
      <c r="R108" s="3"/>
      <c r="S108" s="8" t="s">
        <v>2160</v>
      </c>
      <c r="T108" s="8" t="s">
        <v>2018</v>
      </c>
      <c r="Y108" t="s">
        <v>1833</v>
      </c>
      <c r="Z108" t="s">
        <v>566</v>
      </c>
      <c r="AC108" s="8"/>
      <c r="AF108" s="3"/>
      <c r="AG108" s="8"/>
      <c r="AI108" s="3"/>
      <c r="AJ108" s="3"/>
      <c r="AK108" s="3"/>
      <c r="AL108" s="3"/>
      <c r="AM108" s="3"/>
      <c r="AN108" s="3"/>
      <c r="AO108" s="3"/>
      <c r="AP108" s="8"/>
      <c r="AQ108" s="8"/>
      <c r="AR108" s="8"/>
      <c r="AS108" s="8"/>
      <c r="AV108" s="8"/>
      <c r="AY108" s="8"/>
      <c r="BA108" s="3"/>
      <c r="BB108" s="8"/>
      <c r="BD108" s="3"/>
      <c r="BE108" s="8"/>
      <c r="BG108" s="3"/>
      <c r="BH108" s="8"/>
      <c r="BJ108" s="3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B108" s="3"/>
      <c r="CC108" s="8"/>
      <c r="CF108" s="8"/>
      <c r="CH108" s="3"/>
      <c r="CI108" s="8"/>
      <c r="CJ108" s="3"/>
      <c r="CL108" s="8"/>
      <c r="CO108" s="8"/>
      <c r="CP108" s="8"/>
      <c r="CQ108" s="8"/>
      <c r="DD108" s="3"/>
    </row>
    <row r="109" spans="1:108" ht="15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 t="s">
        <v>2019</v>
      </c>
      <c r="Q109" s="16" t="s">
        <v>430</v>
      </c>
      <c r="R109" s="3"/>
      <c r="S109" s="8" t="s">
        <v>2161</v>
      </c>
      <c r="T109" s="8" t="s">
        <v>2019</v>
      </c>
      <c r="Y109" t="s">
        <v>1836</v>
      </c>
      <c r="Z109" t="s">
        <v>569</v>
      </c>
      <c r="AC109" s="8"/>
      <c r="AF109" s="3"/>
      <c r="AG109" s="8"/>
      <c r="AI109" s="3"/>
      <c r="AJ109" s="3"/>
      <c r="AK109" s="3"/>
      <c r="AL109" s="3"/>
      <c r="AM109" s="3"/>
      <c r="AN109" s="3"/>
      <c r="AO109" s="3"/>
      <c r="AP109" s="8"/>
      <c r="AQ109" s="8"/>
      <c r="AR109" s="8"/>
      <c r="AS109" s="8"/>
      <c r="AV109" s="8"/>
      <c r="AY109" s="8"/>
      <c r="BA109" s="3"/>
      <c r="BB109" s="8"/>
      <c r="BD109" s="3"/>
      <c r="BE109" s="8"/>
      <c r="BG109" s="3"/>
      <c r="BH109" s="8"/>
      <c r="BJ109" s="3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B109" s="3"/>
      <c r="CC109" s="8"/>
      <c r="CF109" s="8"/>
      <c r="CH109" s="3"/>
      <c r="CI109" s="8"/>
      <c r="CJ109" s="3"/>
      <c r="CL109" s="8"/>
      <c r="CO109" s="8"/>
      <c r="CP109" s="8"/>
      <c r="CQ109" s="8"/>
      <c r="DD109" s="3"/>
    </row>
    <row r="110" spans="1:108" ht="15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 t="s">
        <v>2020</v>
      </c>
      <c r="Q110" s="16" t="s">
        <v>220</v>
      </c>
      <c r="R110" s="3"/>
      <c r="S110" s="8" t="s">
        <v>2162</v>
      </c>
      <c r="T110" s="8" t="s">
        <v>2020</v>
      </c>
      <c r="Y110" t="s">
        <v>2974</v>
      </c>
      <c r="Z110" t="s">
        <v>2824</v>
      </c>
      <c r="AC110" s="8"/>
      <c r="AF110" s="3"/>
      <c r="AG110" s="8"/>
      <c r="AI110" s="3"/>
      <c r="AJ110" s="3"/>
      <c r="AK110" s="3"/>
      <c r="AL110" s="3"/>
      <c r="AM110" s="3"/>
      <c r="AN110" s="3"/>
      <c r="AO110" s="3"/>
      <c r="AP110" s="8"/>
      <c r="AQ110" s="8"/>
      <c r="AR110" s="8"/>
      <c r="AS110" s="8"/>
      <c r="AV110" s="8"/>
      <c r="AY110" s="8"/>
      <c r="BA110" s="3"/>
      <c r="BB110" s="8"/>
      <c r="BD110" s="3"/>
      <c r="BE110" s="8"/>
      <c r="BG110" s="3"/>
      <c r="BH110" s="8"/>
      <c r="BJ110" s="3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B110" s="3"/>
      <c r="CC110" s="8"/>
      <c r="CF110" s="8"/>
      <c r="CH110" s="3"/>
      <c r="CI110" s="8"/>
      <c r="CJ110" s="3"/>
      <c r="CL110" s="8"/>
      <c r="CO110" s="8"/>
      <c r="CP110" s="8"/>
      <c r="CQ110" s="8"/>
      <c r="DD110" s="3"/>
    </row>
    <row r="111" spans="1:108" ht="15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 t="s">
        <v>2021</v>
      </c>
      <c r="Q111" s="16" t="s">
        <v>431</v>
      </c>
      <c r="R111" s="3"/>
      <c r="S111" s="8" t="s">
        <v>2163</v>
      </c>
      <c r="T111" s="8" t="s">
        <v>2021</v>
      </c>
      <c r="Y111" t="s">
        <v>1837</v>
      </c>
      <c r="Z111" t="s">
        <v>570</v>
      </c>
      <c r="AC111" s="8"/>
      <c r="AF111" s="3"/>
      <c r="AG111" s="8"/>
      <c r="AI111" s="3"/>
      <c r="AJ111" s="3"/>
      <c r="AK111" s="3"/>
      <c r="AL111" s="3"/>
      <c r="AM111" s="3"/>
      <c r="AN111" s="3"/>
      <c r="AO111" s="3"/>
      <c r="AP111" s="8"/>
      <c r="AQ111" s="8"/>
      <c r="AR111" s="8"/>
      <c r="AS111" s="8"/>
      <c r="AV111" s="8"/>
      <c r="AY111" s="8"/>
      <c r="BA111" s="3"/>
      <c r="BB111" s="8"/>
      <c r="BD111" s="3"/>
      <c r="BE111" s="8"/>
      <c r="BG111" s="3"/>
      <c r="BH111" s="8"/>
      <c r="BJ111" s="3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B111" s="3"/>
      <c r="CC111" s="8"/>
      <c r="CF111" s="8"/>
      <c r="CH111" s="3"/>
      <c r="CI111" s="8"/>
      <c r="CJ111" s="3"/>
      <c r="CL111" s="8"/>
      <c r="CO111" s="8"/>
      <c r="CP111" s="8"/>
      <c r="CQ111" s="8"/>
      <c r="DD111" s="3"/>
    </row>
    <row r="112" spans="1:108" ht="15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 t="s">
        <v>2022</v>
      </c>
      <c r="Q112" s="16" t="s">
        <v>381</v>
      </c>
      <c r="R112" s="3"/>
      <c r="S112" s="8" t="s">
        <v>2164</v>
      </c>
      <c r="T112" s="8" t="s">
        <v>2022</v>
      </c>
      <c r="Y112" t="s">
        <v>1834</v>
      </c>
      <c r="Z112" t="s">
        <v>567</v>
      </c>
      <c r="AC112" s="8"/>
      <c r="AF112" s="3"/>
      <c r="AG112" s="8"/>
      <c r="AI112" s="3"/>
      <c r="AJ112" s="3"/>
      <c r="AK112" s="3"/>
      <c r="AL112" s="3"/>
      <c r="AM112" s="3"/>
      <c r="AN112" s="3"/>
      <c r="AO112" s="3"/>
      <c r="AP112" s="8"/>
      <c r="AQ112" s="8"/>
      <c r="AR112" s="8"/>
      <c r="AS112" s="8"/>
      <c r="AV112" s="8"/>
      <c r="AY112" s="8"/>
      <c r="BA112" s="3"/>
      <c r="BB112" s="8"/>
      <c r="BD112" s="3"/>
      <c r="BE112" s="8"/>
      <c r="BG112" s="3"/>
      <c r="BH112" s="8"/>
      <c r="BJ112" s="3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B112" s="3"/>
      <c r="CC112" s="8"/>
      <c r="CF112" s="8"/>
      <c r="CH112" s="3"/>
      <c r="CI112" s="8"/>
      <c r="CJ112" s="3"/>
      <c r="CL112" s="8"/>
      <c r="CO112" s="8"/>
      <c r="CP112" s="8"/>
      <c r="CQ112" s="8"/>
      <c r="DD112" s="3"/>
    </row>
    <row r="113" spans="1:108" ht="15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 t="s">
        <v>2023</v>
      </c>
      <c r="Q113" s="16" t="s">
        <v>382</v>
      </c>
      <c r="R113" s="3"/>
      <c r="S113" s="8" t="s">
        <v>2165</v>
      </c>
      <c r="T113" s="8" t="s">
        <v>2023</v>
      </c>
      <c r="Y113" t="s">
        <v>1835</v>
      </c>
      <c r="Z113" t="s">
        <v>568</v>
      </c>
      <c r="AC113" s="8"/>
      <c r="AF113" s="3"/>
      <c r="AG113" s="8"/>
      <c r="AI113" s="3"/>
      <c r="AJ113" s="3"/>
      <c r="AK113" s="3"/>
      <c r="AL113" s="3"/>
      <c r="AM113" s="3"/>
      <c r="AN113" s="3"/>
      <c r="AO113" s="3"/>
      <c r="AP113" s="8"/>
      <c r="AQ113" s="8"/>
      <c r="AR113" s="8"/>
      <c r="AS113" s="8"/>
      <c r="AV113" s="8"/>
      <c r="AY113" s="8"/>
      <c r="BA113" s="3"/>
      <c r="BB113" s="8"/>
      <c r="BD113" s="3"/>
      <c r="BE113" s="8"/>
      <c r="BG113" s="3"/>
      <c r="BH113" s="8"/>
      <c r="BJ113" s="3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B113" s="3"/>
      <c r="CC113" s="8"/>
      <c r="CF113" s="8"/>
      <c r="CH113" s="3"/>
      <c r="CI113" s="8"/>
      <c r="CJ113" s="3"/>
      <c r="CL113" s="8"/>
      <c r="CO113" s="8"/>
      <c r="CP113" s="8"/>
      <c r="CQ113" s="8"/>
      <c r="DD113" s="3"/>
    </row>
    <row r="114" spans="1:108" ht="15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 t="s">
        <v>2024</v>
      </c>
      <c r="Q114" s="16" t="s">
        <v>221</v>
      </c>
      <c r="R114" s="3"/>
      <c r="S114" s="8" t="s">
        <v>2166</v>
      </c>
      <c r="T114" s="8" t="s">
        <v>2024</v>
      </c>
      <c r="Y114" t="s">
        <v>1838</v>
      </c>
      <c r="Z114" t="s">
        <v>571</v>
      </c>
      <c r="AC114" s="8"/>
      <c r="AF114" s="3"/>
      <c r="AG114" s="8"/>
      <c r="AI114" s="3"/>
      <c r="AJ114" s="3"/>
      <c r="AK114" s="3"/>
      <c r="AL114" s="3"/>
      <c r="AM114" s="3"/>
      <c r="AN114" s="3"/>
      <c r="AO114" s="3"/>
      <c r="AP114" s="8"/>
      <c r="AQ114" s="8"/>
      <c r="AR114" s="8"/>
      <c r="AS114" s="8"/>
      <c r="AV114" s="8"/>
      <c r="AY114" s="8"/>
      <c r="BA114" s="3"/>
      <c r="BB114" s="8"/>
      <c r="BD114" s="3"/>
      <c r="BE114" s="8"/>
      <c r="BG114" s="3"/>
      <c r="BH114" s="8"/>
      <c r="BJ114" s="3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B114" s="3"/>
      <c r="CC114" s="8"/>
      <c r="CF114" s="8"/>
      <c r="CH114" s="3"/>
      <c r="CI114" s="8"/>
      <c r="CJ114" s="3"/>
      <c r="CL114" s="8"/>
      <c r="CO114" s="8"/>
      <c r="CP114" s="8"/>
      <c r="CQ114" s="8"/>
      <c r="DD114" s="3"/>
    </row>
    <row r="115" spans="1:108" ht="15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 t="s">
        <v>2025</v>
      </c>
      <c r="Q115" s="16" t="s">
        <v>274</v>
      </c>
      <c r="R115" s="3"/>
      <c r="S115" s="8" t="s">
        <v>2167</v>
      </c>
      <c r="T115" s="8" t="s">
        <v>2025</v>
      </c>
      <c r="Y115" t="s">
        <v>1839</v>
      </c>
      <c r="Z115" t="s">
        <v>572</v>
      </c>
      <c r="AC115" s="8"/>
      <c r="AF115" s="3"/>
      <c r="AG115" s="8"/>
      <c r="AI115" s="3"/>
      <c r="AJ115" s="3"/>
      <c r="AK115" s="3"/>
      <c r="AL115" s="3"/>
      <c r="AM115" s="3"/>
      <c r="AN115" s="3"/>
      <c r="AO115" s="3"/>
      <c r="AP115" s="8"/>
      <c r="AQ115" s="8"/>
      <c r="AR115" s="8"/>
      <c r="AS115" s="8"/>
      <c r="AV115" s="8"/>
      <c r="AY115" s="8"/>
      <c r="BA115" s="3"/>
      <c r="BB115" s="8"/>
      <c r="BD115" s="3"/>
      <c r="BE115" s="8"/>
      <c r="BG115" s="3"/>
      <c r="BH115" s="8"/>
      <c r="BJ115" s="3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B115" s="3"/>
      <c r="CC115" s="8"/>
      <c r="CF115" s="8"/>
      <c r="CH115" s="3"/>
      <c r="CI115" s="8"/>
      <c r="CJ115" s="3"/>
      <c r="CL115" s="8"/>
      <c r="CO115" s="8"/>
      <c r="CP115" s="8"/>
      <c r="CQ115" s="8"/>
      <c r="DD115" s="3"/>
    </row>
    <row r="116" spans="1:108" ht="15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 t="s">
        <v>2026</v>
      </c>
      <c r="Q116" s="16" t="s">
        <v>222</v>
      </c>
      <c r="R116" s="3"/>
      <c r="S116" s="8" t="s">
        <v>2168</v>
      </c>
      <c r="T116" s="8" t="s">
        <v>2026</v>
      </c>
      <c r="Y116" t="s">
        <v>1840</v>
      </c>
      <c r="Z116" t="s">
        <v>573</v>
      </c>
      <c r="AC116" s="8"/>
      <c r="AF116" s="3"/>
      <c r="AG116" s="8"/>
      <c r="AI116" s="3"/>
      <c r="AJ116" s="3"/>
      <c r="AK116" s="3"/>
      <c r="AL116" s="3"/>
      <c r="AM116" s="3"/>
      <c r="AN116" s="3"/>
      <c r="AO116" s="3"/>
      <c r="AP116" s="8"/>
      <c r="AQ116" s="8"/>
      <c r="AR116" s="8"/>
      <c r="AS116" s="8"/>
      <c r="AV116" s="8"/>
      <c r="AY116" s="8"/>
      <c r="BA116" s="3"/>
      <c r="BB116" s="8"/>
      <c r="BD116" s="3"/>
      <c r="BE116" s="8"/>
      <c r="BG116" s="3"/>
      <c r="BH116" s="8"/>
      <c r="BJ116" s="3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B116" s="3"/>
      <c r="CC116" s="8"/>
      <c r="CF116" s="8"/>
      <c r="CH116" s="3"/>
      <c r="CI116" s="8"/>
      <c r="CJ116" s="3"/>
      <c r="CL116" s="8"/>
      <c r="CO116" s="8"/>
      <c r="CP116" s="8"/>
      <c r="CQ116" s="8"/>
      <c r="DD116" s="3"/>
    </row>
    <row r="117" spans="1:108" ht="15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 t="s">
        <v>2027</v>
      </c>
      <c r="Q117" s="16" t="s">
        <v>459</v>
      </c>
      <c r="R117" s="3"/>
      <c r="S117" s="8" t="s">
        <v>2169</v>
      </c>
      <c r="T117" s="8" t="s">
        <v>2027</v>
      </c>
      <c r="Y117" t="s">
        <v>1841</v>
      </c>
      <c r="Z117" t="s">
        <v>574</v>
      </c>
      <c r="AC117" s="8"/>
      <c r="AF117" s="3"/>
      <c r="AG117" s="8"/>
      <c r="AI117" s="3"/>
      <c r="AJ117" s="3"/>
      <c r="AK117" s="3"/>
      <c r="AL117" s="3"/>
      <c r="AM117" s="3"/>
      <c r="AN117" s="3"/>
      <c r="AO117" s="3"/>
      <c r="AP117" s="8"/>
      <c r="AQ117" s="8"/>
      <c r="AR117" s="8"/>
      <c r="AS117" s="8"/>
      <c r="AV117" s="8"/>
      <c r="AY117" s="8"/>
      <c r="BA117" s="3"/>
      <c r="BB117" s="8"/>
      <c r="BD117" s="3"/>
      <c r="BE117" s="8"/>
      <c r="BG117" s="3"/>
      <c r="BH117" s="8"/>
      <c r="BJ117" s="3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B117" s="3"/>
      <c r="CC117" s="8"/>
      <c r="CF117" s="8"/>
      <c r="CH117" s="3"/>
      <c r="CI117" s="8"/>
      <c r="CJ117" s="3"/>
      <c r="CL117" s="8"/>
      <c r="CO117" s="8"/>
      <c r="CP117" s="8"/>
      <c r="CQ117" s="8"/>
      <c r="DD117" s="3"/>
    </row>
    <row r="118" spans="1:108" ht="15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 t="s">
        <v>2028</v>
      </c>
      <c r="Q118" s="16" t="s">
        <v>460</v>
      </c>
      <c r="R118" s="3"/>
      <c r="S118" s="8" t="s">
        <v>2170</v>
      </c>
      <c r="T118" s="8" t="s">
        <v>2028</v>
      </c>
      <c r="Y118" t="s">
        <v>1842</v>
      </c>
      <c r="Z118" t="s">
        <v>575</v>
      </c>
      <c r="AC118" s="8"/>
      <c r="AF118" s="3"/>
      <c r="AG118" s="8"/>
      <c r="AI118" s="3"/>
      <c r="AJ118" s="3"/>
      <c r="AK118" s="3"/>
      <c r="AL118" s="3"/>
      <c r="AM118" s="3"/>
      <c r="AN118" s="3"/>
      <c r="AO118" s="3"/>
      <c r="AP118" s="8"/>
      <c r="AQ118" s="8"/>
      <c r="AR118" s="8"/>
      <c r="AS118" s="8"/>
      <c r="AV118" s="8"/>
      <c r="AY118" s="8"/>
      <c r="BA118" s="3"/>
      <c r="BB118" s="8"/>
      <c r="BD118" s="3"/>
      <c r="BE118" s="8"/>
      <c r="BG118" s="3"/>
      <c r="BH118" s="8"/>
      <c r="BJ118" s="3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B118" s="3"/>
      <c r="CC118" s="8"/>
      <c r="CF118" s="8"/>
      <c r="CH118" s="3"/>
      <c r="CI118" s="8"/>
      <c r="CJ118" s="3"/>
      <c r="CL118" s="8"/>
      <c r="CO118" s="8"/>
      <c r="CP118" s="8"/>
      <c r="CQ118" s="8"/>
      <c r="DD118" s="3"/>
    </row>
    <row r="119" spans="1:108" ht="15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 t="s">
        <v>2029</v>
      </c>
      <c r="Q119" s="16" t="s">
        <v>432</v>
      </c>
      <c r="R119" s="3"/>
      <c r="S119" s="8" t="s">
        <v>2171</v>
      </c>
      <c r="T119" s="8" t="s">
        <v>2029</v>
      </c>
      <c r="Y119" t="s">
        <v>1843</v>
      </c>
      <c r="Z119" t="s">
        <v>576</v>
      </c>
      <c r="AC119" s="8"/>
      <c r="AF119" s="3"/>
      <c r="AG119" s="8"/>
      <c r="AI119" s="3"/>
      <c r="AJ119" s="3"/>
      <c r="AK119" s="3"/>
      <c r="AL119" s="3"/>
      <c r="AM119" s="3"/>
      <c r="AN119" s="3"/>
      <c r="AO119" s="3"/>
      <c r="AP119" s="8"/>
      <c r="AQ119" s="8"/>
      <c r="AR119" s="8"/>
      <c r="AS119" s="8"/>
      <c r="AV119" s="8"/>
      <c r="AY119" s="8"/>
      <c r="BA119" s="3"/>
      <c r="BB119" s="8"/>
      <c r="BD119" s="3"/>
      <c r="BE119" s="8"/>
      <c r="BG119" s="3"/>
      <c r="BH119" s="8"/>
      <c r="BJ119" s="3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B119" s="3"/>
      <c r="CC119" s="8"/>
      <c r="CF119" s="8"/>
      <c r="CH119" s="3"/>
      <c r="CI119" s="8"/>
      <c r="CJ119" s="3"/>
      <c r="CL119" s="8"/>
      <c r="CO119" s="8"/>
      <c r="CP119" s="8"/>
      <c r="CQ119" s="8"/>
      <c r="DD119" s="3"/>
    </row>
    <row r="120" spans="1:108" ht="15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 t="s">
        <v>2030</v>
      </c>
      <c r="Q120" s="16" t="s">
        <v>433</v>
      </c>
      <c r="R120" s="3"/>
      <c r="S120" s="8" t="s">
        <v>2172</v>
      </c>
      <c r="T120" s="8" t="s">
        <v>2030</v>
      </c>
      <c r="Y120" t="s">
        <v>2978</v>
      </c>
      <c r="Z120" t="s">
        <v>2825</v>
      </c>
      <c r="AC120" s="8"/>
      <c r="AF120" s="3"/>
      <c r="AG120" s="8"/>
      <c r="AI120" s="3"/>
      <c r="AJ120" s="3"/>
      <c r="AK120" s="3"/>
      <c r="AL120" s="3"/>
      <c r="AM120" s="3"/>
      <c r="AN120" s="3"/>
      <c r="AO120" s="3"/>
      <c r="AP120" s="8"/>
      <c r="AQ120" s="8"/>
      <c r="AR120" s="8"/>
      <c r="AS120" s="8"/>
      <c r="AV120" s="8"/>
      <c r="AY120" s="8"/>
      <c r="BA120" s="3"/>
      <c r="BB120" s="8"/>
      <c r="BD120" s="3"/>
      <c r="BE120" s="8"/>
      <c r="BG120" s="3"/>
      <c r="BH120" s="8"/>
      <c r="BJ120" s="3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B120" s="3"/>
      <c r="CC120" s="8"/>
      <c r="CF120" s="8"/>
      <c r="CH120" s="3"/>
      <c r="CI120" s="8"/>
      <c r="CJ120" s="3"/>
      <c r="CL120" s="8"/>
      <c r="CO120" s="8"/>
      <c r="CP120" s="8"/>
      <c r="CQ120" s="8"/>
      <c r="DD120" s="3"/>
    </row>
    <row r="121" spans="1:108" ht="15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 t="s">
        <v>2031</v>
      </c>
      <c r="Q121" s="16" t="s">
        <v>434</v>
      </c>
      <c r="R121" s="3"/>
      <c r="S121" s="8" t="s">
        <v>2173</v>
      </c>
      <c r="T121" s="8" t="s">
        <v>2031</v>
      </c>
      <c r="Y121" t="s">
        <v>1844</v>
      </c>
      <c r="Z121" t="s">
        <v>577</v>
      </c>
      <c r="AC121" s="8"/>
      <c r="AF121" s="3"/>
      <c r="AG121" s="8"/>
      <c r="AI121" s="3"/>
      <c r="AJ121" s="3"/>
      <c r="AK121" s="3"/>
      <c r="AL121" s="3"/>
      <c r="AM121" s="3"/>
      <c r="AN121" s="3"/>
      <c r="AO121" s="3"/>
      <c r="AP121" s="8"/>
      <c r="AQ121" s="8"/>
      <c r="AR121" s="8"/>
      <c r="AS121" s="8"/>
      <c r="AV121" s="8"/>
      <c r="AY121" s="8"/>
      <c r="BA121" s="3"/>
      <c r="BB121" s="8"/>
      <c r="BD121" s="3"/>
      <c r="BE121" s="8"/>
      <c r="BG121" s="3"/>
      <c r="BH121" s="8"/>
      <c r="BJ121" s="3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B121" s="3"/>
      <c r="CC121" s="8"/>
      <c r="CF121" s="8"/>
      <c r="CH121" s="3"/>
      <c r="CI121" s="8"/>
      <c r="CJ121" s="3"/>
      <c r="CL121" s="8"/>
      <c r="CO121" s="8"/>
      <c r="CP121" s="8"/>
      <c r="CQ121" s="8"/>
      <c r="DD121" s="3"/>
    </row>
    <row r="122" spans="1:108" ht="15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 t="s">
        <v>2032</v>
      </c>
      <c r="Q122" s="16" t="s">
        <v>461</v>
      </c>
      <c r="R122" s="3"/>
      <c r="S122" s="8" t="s">
        <v>2174</v>
      </c>
      <c r="T122" s="8" t="s">
        <v>2032</v>
      </c>
      <c r="Y122" t="s">
        <v>1845</v>
      </c>
      <c r="Z122" t="s">
        <v>578</v>
      </c>
      <c r="AC122" s="8"/>
      <c r="AF122" s="3"/>
      <c r="AG122" s="8"/>
      <c r="AI122" s="3"/>
      <c r="AJ122" s="3"/>
      <c r="AK122" s="3"/>
      <c r="AL122" s="3"/>
      <c r="AM122" s="3"/>
      <c r="AN122" s="3"/>
      <c r="AO122" s="3"/>
      <c r="AP122" s="8"/>
      <c r="AQ122" s="8"/>
      <c r="AR122" s="8"/>
      <c r="AS122" s="8"/>
      <c r="AV122" s="8"/>
      <c r="AY122" s="8"/>
      <c r="BA122" s="3"/>
      <c r="BB122" s="8"/>
      <c r="BD122" s="3"/>
      <c r="BE122" s="8"/>
      <c r="BG122" s="3"/>
      <c r="BH122" s="8"/>
      <c r="BJ122" s="3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B122" s="3"/>
      <c r="CC122" s="8"/>
      <c r="CF122" s="8"/>
      <c r="CH122" s="3"/>
      <c r="CI122" s="8"/>
      <c r="CJ122" s="3"/>
      <c r="CL122" s="8"/>
      <c r="CO122" s="8"/>
      <c r="CP122" s="8"/>
      <c r="CQ122" s="8"/>
      <c r="DD122" s="3"/>
    </row>
    <row r="123" spans="1:108" ht="15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 t="s">
        <v>2033</v>
      </c>
      <c r="Q123" s="16" t="s">
        <v>383</v>
      </c>
      <c r="R123" s="3"/>
      <c r="S123" s="8" t="s">
        <v>2175</v>
      </c>
      <c r="T123" s="8" t="s">
        <v>2033</v>
      </c>
      <c r="Y123" t="s">
        <v>1846</v>
      </c>
      <c r="Z123" t="s">
        <v>579</v>
      </c>
      <c r="AC123" s="8"/>
      <c r="AF123" s="3"/>
      <c r="AG123" s="8"/>
      <c r="AI123" s="3"/>
      <c r="AJ123" s="3"/>
      <c r="AK123" s="3"/>
      <c r="AL123" s="3"/>
      <c r="AM123" s="3"/>
      <c r="AN123" s="3"/>
      <c r="AO123" s="3"/>
      <c r="AP123" s="8"/>
      <c r="AQ123" s="8"/>
      <c r="AR123" s="8"/>
      <c r="AS123" s="8"/>
      <c r="AV123" s="8"/>
      <c r="AY123" s="8"/>
      <c r="BA123" s="3"/>
      <c r="BB123" s="8"/>
      <c r="BD123" s="3"/>
      <c r="BE123" s="8"/>
      <c r="BG123" s="3"/>
      <c r="BH123" s="8"/>
      <c r="BJ123" s="3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B123" s="3"/>
      <c r="CC123" s="8"/>
      <c r="CF123" s="8"/>
      <c r="CH123" s="3"/>
      <c r="CI123" s="8"/>
      <c r="CJ123" s="3"/>
      <c r="CL123" s="8"/>
      <c r="CO123" s="8"/>
      <c r="CP123" s="8"/>
      <c r="CQ123" s="8"/>
      <c r="DD123" s="3"/>
    </row>
    <row r="124" spans="1:108" ht="15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 t="s">
        <v>2034</v>
      </c>
      <c r="Q124" s="16" t="s">
        <v>384</v>
      </c>
      <c r="R124" s="3"/>
      <c r="S124" s="8" t="s">
        <v>2176</v>
      </c>
      <c r="T124" s="8" t="s">
        <v>2034</v>
      </c>
      <c r="Y124" t="s">
        <v>2982</v>
      </c>
      <c r="Z124" t="s">
        <v>2826</v>
      </c>
      <c r="AC124" s="8"/>
      <c r="AF124" s="3"/>
      <c r="AG124" s="8"/>
      <c r="AI124" s="3"/>
      <c r="AJ124" s="3"/>
      <c r="AK124" s="3"/>
      <c r="AL124" s="3"/>
      <c r="AM124" s="3"/>
      <c r="AN124" s="3"/>
      <c r="AO124" s="3"/>
      <c r="AP124" s="8"/>
      <c r="AQ124" s="8"/>
      <c r="AR124" s="8"/>
      <c r="AS124" s="8"/>
      <c r="AV124" s="8"/>
      <c r="AY124" s="8"/>
      <c r="BA124" s="3"/>
      <c r="BB124" s="8"/>
      <c r="BD124" s="3"/>
      <c r="BE124" s="8"/>
      <c r="BG124" s="3"/>
      <c r="BH124" s="8"/>
      <c r="BJ124" s="3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B124" s="3"/>
      <c r="CC124" s="8"/>
      <c r="CF124" s="8"/>
      <c r="CH124" s="3"/>
      <c r="CI124" s="8"/>
      <c r="CJ124" s="3"/>
      <c r="CL124" s="8"/>
      <c r="CO124" s="8"/>
      <c r="CP124" s="8"/>
      <c r="CQ124" s="8"/>
      <c r="DD124" s="3"/>
    </row>
    <row r="125" spans="1:108" ht="15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 t="s">
        <v>2035</v>
      </c>
      <c r="Q125" s="16" t="s">
        <v>462</v>
      </c>
      <c r="R125" s="3"/>
      <c r="S125" s="8" t="s">
        <v>2177</v>
      </c>
      <c r="T125" s="8" t="s">
        <v>2035</v>
      </c>
      <c r="Y125" t="s">
        <v>1847</v>
      </c>
      <c r="Z125" t="s">
        <v>580</v>
      </c>
      <c r="AC125" s="8"/>
      <c r="AF125" s="3"/>
      <c r="AG125" s="8"/>
      <c r="AI125" s="3"/>
      <c r="AJ125" s="3"/>
      <c r="AK125" s="3"/>
      <c r="AL125" s="3"/>
      <c r="AM125" s="3"/>
      <c r="AN125" s="3"/>
      <c r="AO125" s="3"/>
      <c r="AP125" s="8"/>
      <c r="AQ125" s="8"/>
      <c r="AR125" s="8"/>
      <c r="AS125" s="8"/>
      <c r="AV125" s="8"/>
      <c r="AY125" s="8"/>
      <c r="BA125" s="3"/>
      <c r="BB125" s="8"/>
      <c r="BD125" s="3"/>
      <c r="BE125" s="8"/>
      <c r="BG125" s="3"/>
      <c r="BH125" s="8"/>
      <c r="BJ125" s="3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B125" s="3"/>
      <c r="CC125" s="8"/>
      <c r="CF125" s="8"/>
      <c r="CH125" s="3"/>
      <c r="CI125" s="8"/>
      <c r="CJ125" s="3"/>
      <c r="CL125" s="8"/>
      <c r="CO125" s="8"/>
      <c r="CP125" s="8"/>
      <c r="CQ125" s="8"/>
      <c r="DD125" s="3"/>
    </row>
    <row r="126" spans="1:108" ht="15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 t="s">
        <v>2036</v>
      </c>
      <c r="Q126" s="16" t="s">
        <v>385</v>
      </c>
      <c r="R126" s="3"/>
      <c r="S126" s="8" t="s">
        <v>2178</v>
      </c>
      <c r="T126" s="8" t="s">
        <v>2036</v>
      </c>
      <c r="Y126" t="s">
        <v>1848</v>
      </c>
      <c r="Z126" t="s">
        <v>581</v>
      </c>
      <c r="AC126" s="8"/>
      <c r="AF126" s="3"/>
      <c r="AG126" s="8"/>
      <c r="AI126" s="3"/>
      <c r="AJ126" s="3"/>
      <c r="AK126" s="3"/>
      <c r="AL126" s="3"/>
      <c r="AM126" s="3"/>
      <c r="AN126" s="3"/>
      <c r="AO126" s="3"/>
      <c r="AP126" s="8"/>
      <c r="AQ126" s="8"/>
      <c r="AR126" s="8"/>
      <c r="AS126" s="8"/>
      <c r="AV126" s="8"/>
      <c r="AY126" s="8"/>
      <c r="BA126" s="3"/>
      <c r="BB126" s="8"/>
      <c r="BD126" s="3"/>
      <c r="BE126" s="8"/>
      <c r="BG126" s="3"/>
      <c r="BH126" s="8"/>
      <c r="BJ126" s="3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B126" s="3"/>
      <c r="CC126" s="8"/>
      <c r="CF126" s="8"/>
      <c r="CH126" s="3"/>
      <c r="CI126" s="8"/>
      <c r="CJ126" s="3"/>
      <c r="CL126" s="8"/>
      <c r="CO126" s="8"/>
      <c r="CP126" s="8"/>
      <c r="CQ126" s="8"/>
      <c r="DD126" s="3"/>
    </row>
    <row r="127" spans="1:108" ht="15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 t="s">
        <v>2037</v>
      </c>
      <c r="Q127" s="16" t="s">
        <v>386</v>
      </c>
      <c r="R127" s="3"/>
      <c r="S127" s="8" t="s">
        <v>2179</v>
      </c>
      <c r="T127" s="8" t="s">
        <v>2037</v>
      </c>
      <c r="Y127" t="s">
        <v>2986</v>
      </c>
      <c r="Z127" t="s">
        <v>2827</v>
      </c>
      <c r="AC127" s="8"/>
      <c r="AF127" s="3"/>
      <c r="AG127" s="8"/>
      <c r="AI127" s="3"/>
      <c r="AJ127" s="3"/>
      <c r="AK127" s="3"/>
      <c r="AL127" s="3"/>
      <c r="AM127" s="3"/>
      <c r="AN127" s="3"/>
      <c r="AO127" s="3"/>
      <c r="AP127" s="8"/>
      <c r="AQ127" s="8"/>
      <c r="AR127" s="8"/>
      <c r="AS127" s="8"/>
      <c r="AV127" s="8"/>
      <c r="AY127" s="8"/>
      <c r="BA127" s="3"/>
      <c r="BB127" s="8"/>
      <c r="BD127" s="3"/>
      <c r="BE127" s="8"/>
      <c r="BG127" s="3"/>
      <c r="BH127" s="8"/>
      <c r="BJ127" s="3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B127" s="3"/>
      <c r="CC127" s="8"/>
      <c r="CF127" s="8"/>
      <c r="CH127" s="3"/>
      <c r="CI127" s="8"/>
      <c r="CJ127" s="3"/>
      <c r="CL127" s="8"/>
      <c r="CO127" s="8"/>
      <c r="CP127" s="8"/>
      <c r="CQ127" s="8"/>
      <c r="DD127" s="3"/>
    </row>
    <row r="128" spans="1:108" ht="15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 t="s">
        <v>2038</v>
      </c>
      <c r="Q128" s="16" t="s">
        <v>387</v>
      </c>
      <c r="R128" s="3"/>
      <c r="S128" s="8" t="s">
        <v>2180</v>
      </c>
      <c r="T128" s="8" t="s">
        <v>2038</v>
      </c>
      <c r="Y128" t="s">
        <v>2990</v>
      </c>
      <c r="Z128" t="s">
        <v>2828</v>
      </c>
      <c r="AC128" s="8"/>
      <c r="AF128" s="3"/>
      <c r="AG128" s="8"/>
      <c r="AI128" s="3"/>
      <c r="AJ128" s="3"/>
      <c r="AK128" s="3"/>
      <c r="AL128" s="3"/>
      <c r="AM128" s="3"/>
      <c r="AN128" s="3"/>
      <c r="AO128" s="3"/>
      <c r="AP128" s="8"/>
      <c r="AQ128" s="8"/>
      <c r="AR128" s="8"/>
      <c r="AS128" s="8"/>
      <c r="AV128" s="8"/>
      <c r="AY128" s="8"/>
      <c r="BA128" s="3"/>
      <c r="BB128" s="8"/>
      <c r="BD128" s="3"/>
      <c r="BE128" s="8"/>
      <c r="BG128" s="3"/>
      <c r="BH128" s="8"/>
      <c r="BJ128" s="3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B128" s="3"/>
      <c r="CC128" s="8"/>
      <c r="CF128" s="8"/>
      <c r="CH128" s="3"/>
      <c r="CI128" s="8"/>
      <c r="CJ128" s="3"/>
      <c r="CL128" s="8"/>
      <c r="CO128" s="8"/>
      <c r="CP128" s="8"/>
      <c r="CQ128" s="8"/>
      <c r="DD128" s="3"/>
    </row>
    <row r="129" spans="1:108" ht="15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 t="s">
        <v>2039</v>
      </c>
      <c r="Q129" s="16" t="s">
        <v>411</v>
      </c>
      <c r="R129" s="3"/>
      <c r="S129" s="8" t="s">
        <v>2181</v>
      </c>
      <c r="T129" s="8" t="s">
        <v>2039</v>
      </c>
      <c r="Y129" t="s">
        <v>1849</v>
      </c>
      <c r="Z129" t="s">
        <v>582</v>
      </c>
      <c r="AC129" s="8"/>
      <c r="AF129" s="3"/>
      <c r="AG129" s="8"/>
      <c r="AI129" s="3"/>
      <c r="AJ129" s="3"/>
      <c r="AK129" s="3"/>
      <c r="AL129" s="3"/>
      <c r="AM129" s="3"/>
      <c r="AN129" s="3"/>
      <c r="AO129" s="3"/>
      <c r="AP129" s="8"/>
      <c r="AQ129" s="8"/>
      <c r="AR129" s="8"/>
      <c r="AS129" s="8"/>
      <c r="AV129" s="8"/>
      <c r="AY129" s="8"/>
      <c r="BA129" s="3"/>
      <c r="BB129" s="8"/>
      <c r="BD129" s="3"/>
      <c r="BE129" s="8"/>
      <c r="BG129" s="3"/>
      <c r="BH129" s="8"/>
      <c r="BJ129" s="3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B129" s="3"/>
      <c r="CC129" s="8"/>
      <c r="CF129" s="8"/>
      <c r="CH129" s="3"/>
      <c r="CI129" s="8"/>
      <c r="CJ129" s="3"/>
      <c r="CL129" s="8"/>
      <c r="CO129" s="8"/>
      <c r="CP129" s="8"/>
      <c r="CQ129" s="8"/>
      <c r="DD129" s="3"/>
    </row>
    <row r="130" spans="1:108" ht="15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 t="s">
        <v>2040</v>
      </c>
      <c r="Q130" s="16" t="s">
        <v>435</v>
      </c>
      <c r="R130" s="3"/>
      <c r="S130" s="8" t="s">
        <v>2182</v>
      </c>
      <c r="T130" s="8" t="s">
        <v>2040</v>
      </c>
      <c r="Y130" t="s">
        <v>1850</v>
      </c>
      <c r="Z130" t="s">
        <v>583</v>
      </c>
      <c r="AC130" s="8"/>
      <c r="AF130" s="3"/>
      <c r="AG130" s="8"/>
      <c r="AI130" s="3"/>
      <c r="AJ130" s="3"/>
      <c r="AK130" s="3"/>
      <c r="AL130" s="3"/>
      <c r="AM130" s="3"/>
      <c r="AN130" s="3"/>
      <c r="AO130" s="3"/>
      <c r="AP130" s="8"/>
      <c r="AQ130" s="8"/>
      <c r="AR130" s="8"/>
      <c r="AS130" s="8"/>
      <c r="AV130" s="8"/>
      <c r="AY130" s="8"/>
      <c r="BA130" s="3"/>
      <c r="BB130" s="8"/>
      <c r="BD130" s="3"/>
      <c r="BE130" s="8"/>
      <c r="BG130" s="3"/>
      <c r="BH130" s="8"/>
      <c r="BJ130" s="3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B130" s="3"/>
      <c r="CC130" s="8"/>
      <c r="CF130" s="8"/>
      <c r="CH130" s="3"/>
      <c r="CI130" s="8"/>
      <c r="CJ130" s="3"/>
      <c r="CL130" s="8"/>
      <c r="CO130" s="8"/>
      <c r="CP130" s="8"/>
      <c r="CQ130" s="8"/>
      <c r="DD130" s="3"/>
    </row>
    <row r="131" spans="1:108" ht="15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 t="s">
        <v>2041</v>
      </c>
      <c r="Q131" s="16" t="s">
        <v>275</v>
      </c>
      <c r="R131" s="3"/>
      <c r="S131" s="8" t="s">
        <v>2183</v>
      </c>
      <c r="T131" s="8" t="s">
        <v>2041</v>
      </c>
      <c r="Y131" t="s">
        <v>1851</v>
      </c>
      <c r="Z131" t="s">
        <v>584</v>
      </c>
      <c r="AC131" s="8"/>
      <c r="AF131" s="3"/>
      <c r="AG131" s="8"/>
      <c r="AI131" s="3"/>
      <c r="AJ131" s="3"/>
      <c r="AK131" s="3"/>
      <c r="AL131" s="3"/>
      <c r="AM131" s="3"/>
      <c r="AN131" s="3"/>
      <c r="AO131" s="3"/>
      <c r="AP131" s="8"/>
      <c r="AQ131" s="8"/>
      <c r="AR131" s="8"/>
      <c r="AS131" s="8"/>
      <c r="AV131" s="8"/>
      <c r="AY131" s="8"/>
      <c r="BA131" s="3"/>
      <c r="BB131" s="8"/>
      <c r="BD131" s="3"/>
      <c r="BE131" s="8"/>
      <c r="BG131" s="3"/>
      <c r="BH131" s="8"/>
      <c r="BJ131" s="3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B131" s="3"/>
      <c r="CC131" s="8"/>
      <c r="CF131" s="8"/>
      <c r="CH131" s="3"/>
      <c r="CI131" s="8"/>
      <c r="CJ131" s="3"/>
      <c r="CL131" s="8"/>
      <c r="CO131" s="8"/>
      <c r="CP131" s="8"/>
      <c r="CQ131" s="8"/>
      <c r="DD131" s="3"/>
    </row>
    <row r="132" spans="1:108" ht="15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 t="s">
        <v>2042</v>
      </c>
      <c r="Q132" s="16" t="s">
        <v>225</v>
      </c>
      <c r="R132" s="3"/>
      <c r="S132" s="8" t="s">
        <v>2184</v>
      </c>
      <c r="T132" s="8" t="s">
        <v>2042</v>
      </c>
      <c r="Y132" t="s">
        <v>2994</v>
      </c>
      <c r="Z132" t="s">
        <v>2829</v>
      </c>
      <c r="AC132" s="8"/>
      <c r="AF132" s="3"/>
      <c r="AG132" s="8"/>
      <c r="AI132" s="3"/>
      <c r="AJ132" s="3"/>
      <c r="AK132" s="3"/>
      <c r="AL132" s="3"/>
      <c r="AM132" s="3"/>
      <c r="AN132" s="3"/>
      <c r="AO132" s="3"/>
      <c r="AP132" s="8"/>
      <c r="AQ132" s="8"/>
      <c r="AR132" s="8"/>
      <c r="AS132" s="8"/>
      <c r="AV132" s="8"/>
      <c r="AY132" s="8"/>
      <c r="BA132" s="3"/>
      <c r="BB132" s="8"/>
      <c r="BD132" s="3"/>
      <c r="BE132" s="8"/>
      <c r="BG132" s="3"/>
      <c r="BH132" s="8"/>
      <c r="BJ132" s="3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B132" s="3"/>
      <c r="CC132" s="8"/>
      <c r="CF132" s="8"/>
      <c r="CH132" s="3"/>
      <c r="CI132" s="8"/>
      <c r="CJ132" s="3"/>
      <c r="CL132" s="8"/>
      <c r="CO132" s="8"/>
      <c r="CP132" s="8"/>
      <c r="CQ132" s="8"/>
      <c r="DD132" s="3"/>
    </row>
    <row r="133" spans="1:108" ht="15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 t="s">
        <v>2043</v>
      </c>
      <c r="Q133" s="16" t="s">
        <v>388</v>
      </c>
      <c r="R133" s="3"/>
      <c r="S133" s="8" t="s">
        <v>2185</v>
      </c>
      <c r="T133" s="8" t="s">
        <v>2043</v>
      </c>
      <c r="Y133" t="s">
        <v>2998</v>
      </c>
      <c r="Z133" t="s">
        <v>2830</v>
      </c>
      <c r="AC133" s="8"/>
      <c r="AF133" s="3"/>
      <c r="AG133" s="8"/>
      <c r="AI133" s="3"/>
      <c r="AJ133" s="3"/>
      <c r="AK133" s="3"/>
      <c r="AL133" s="3"/>
      <c r="AM133" s="3"/>
      <c r="AN133" s="3"/>
      <c r="AO133" s="3"/>
      <c r="AP133" s="8"/>
      <c r="AQ133" s="8"/>
      <c r="AR133" s="8"/>
      <c r="AS133" s="8"/>
      <c r="AV133" s="8"/>
      <c r="AY133" s="8"/>
      <c r="BA133" s="3"/>
      <c r="BB133" s="8"/>
      <c r="BD133" s="3"/>
      <c r="BE133" s="8"/>
      <c r="BG133" s="3"/>
      <c r="BH133" s="8"/>
      <c r="BJ133" s="3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B133" s="3"/>
      <c r="CC133" s="8"/>
      <c r="CF133" s="8"/>
      <c r="CH133" s="3"/>
      <c r="CI133" s="8"/>
      <c r="CJ133" s="3"/>
      <c r="CL133" s="8"/>
      <c r="CO133" s="8"/>
      <c r="CP133" s="8"/>
      <c r="CQ133" s="8"/>
      <c r="DD133" s="3"/>
    </row>
    <row r="134" spans="1:108" ht="15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 t="s">
        <v>2044</v>
      </c>
      <c r="Q134" s="16" t="s">
        <v>226</v>
      </c>
      <c r="R134" s="3"/>
      <c r="S134" s="8" t="s">
        <v>2186</v>
      </c>
      <c r="T134" s="8" t="s">
        <v>2044</v>
      </c>
      <c r="Y134" t="s">
        <v>1852</v>
      </c>
      <c r="Z134" t="s">
        <v>585</v>
      </c>
      <c r="AC134" s="8"/>
      <c r="AF134" s="3"/>
      <c r="AG134" s="8"/>
      <c r="AI134" s="3"/>
      <c r="AJ134" s="3"/>
      <c r="AK134" s="3"/>
      <c r="AL134" s="3"/>
      <c r="AM134" s="3"/>
      <c r="AN134" s="3"/>
      <c r="AO134" s="3"/>
      <c r="AP134" s="8"/>
      <c r="AQ134" s="8"/>
      <c r="AR134" s="8"/>
      <c r="AS134" s="8"/>
      <c r="AV134" s="8"/>
      <c r="AY134" s="8"/>
      <c r="BA134" s="3"/>
      <c r="BB134" s="8"/>
      <c r="BD134" s="3"/>
      <c r="BE134" s="8"/>
      <c r="BG134" s="3"/>
      <c r="BH134" s="8"/>
      <c r="BJ134" s="3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B134" s="3"/>
      <c r="CC134" s="8"/>
      <c r="CF134" s="8"/>
      <c r="CH134" s="3"/>
      <c r="CI134" s="8"/>
      <c r="CJ134" s="3"/>
      <c r="CL134" s="8"/>
      <c r="CO134" s="8"/>
      <c r="CP134" s="8"/>
      <c r="CQ134" s="8"/>
      <c r="DD134" s="3"/>
    </row>
    <row r="135" spans="1:108" ht="15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 t="s">
        <v>2045</v>
      </c>
      <c r="Q135" s="16" t="s">
        <v>463</v>
      </c>
      <c r="R135" s="3"/>
      <c r="S135" s="8" t="s">
        <v>2187</v>
      </c>
      <c r="T135" s="8" t="s">
        <v>2045</v>
      </c>
      <c r="Y135" t="s">
        <v>1853</v>
      </c>
      <c r="Z135" t="s">
        <v>586</v>
      </c>
      <c r="AC135" s="8"/>
      <c r="AF135" s="3"/>
      <c r="AG135" s="8"/>
      <c r="AI135" s="3"/>
      <c r="AJ135" s="3"/>
      <c r="AK135" s="3"/>
      <c r="AL135" s="3"/>
      <c r="AM135" s="3"/>
      <c r="AN135" s="3"/>
      <c r="AO135" s="3"/>
      <c r="AP135" s="8"/>
      <c r="AQ135" s="8"/>
      <c r="AR135" s="8"/>
      <c r="AS135" s="8"/>
      <c r="AV135" s="8"/>
      <c r="AY135" s="8"/>
      <c r="BA135" s="3"/>
      <c r="BB135" s="8"/>
      <c r="BD135" s="3"/>
      <c r="BE135" s="8"/>
      <c r="BG135" s="3"/>
      <c r="BH135" s="8"/>
      <c r="BJ135" s="3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B135" s="3"/>
      <c r="CC135" s="8"/>
      <c r="CF135" s="8"/>
      <c r="CH135" s="3"/>
      <c r="CI135" s="8"/>
      <c r="CJ135" s="3"/>
      <c r="CL135" s="8"/>
      <c r="CO135" s="8"/>
      <c r="CP135" s="8"/>
      <c r="CQ135" s="8"/>
      <c r="DD135" s="3"/>
    </row>
    <row r="136" spans="1:108" ht="15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 t="s">
        <v>2046</v>
      </c>
      <c r="Q136" s="16" t="s">
        <v>227</v>
      </c>
      <c r="R136" s="3"/>
      <c r="S136" s="8" t="s">
        <v>2188</v>
      </c>
      <c r="T136" s="8" t="s">
        <v>2046</v>
      </c>
      <c r="Y136" t="s">
        <v>1854</v>
      </c>
      <c r="Z136" t="s">
        <v>587</v>
      </c>
      <c r="AC136" s="8"/>
      <c r="AF136" s="3"/>
      <c r="AG136" s="8"/>
      <c r="AI136" s="3"/>
      <c r="AJ136" s="3"/>
      <c r="AK136" s="3"/>
      <c r="AL136" s="3"/>
      <c r="AM136" s="3"/>
      <c r="AN136" s="3"/>
      <c r="AO136" s="3"/>
      <c r="AP136" s="8"/>
      <c r="AQ136" s="8"/>
      <c r="AR136" s="8"/>
      <c r="AS136" s="8"/>
      <c r="AV136" s="8"/>
      <c r="AY136" s="8"/>
      <c r="BA136" s="3"/>
      <c r="BB136" s="8"/>
      <c r="BD136" s="3"/>
      <c r="BE136" s="8"/>
      <c r="BG136" s="3"/>
      <c r="BH136" s="8"/>
      <c r="BJ136" s="3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B136" s="3"/>
      <c r="CC136" s="8"/>
      <c r="CF136" s="8"/>
      <c r="CH136" s="3"/>
      <c r="CI136" s="8"/>
      <c r="CJ136" s="3"/>
      <c r="CL136" s="8"/>
      <c r="CO136" s="8"/>
      <c r="CP136" s="8"/>
      <c r="CQ136" s="8"/>
      <c r="DD136" s="3"/>
    </row>
    <row r="137" spans="1:108" ht="15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 t="s">
        <v>2047</v>
      </c>
      <c r="Q137" s="16" t="s">
        <v>230</v>
      </c>
      <c r="R137" s="3"/>
      <c r="S137" s="8" t="s">
        <v>2189</v>
      </c>
      <c r="T137" s="8" t="s">
        <v>2047</v>
      </c>
      <c r="Y137" t="s">
        <v>1855</v>
      </c>
      <c r="Z137" t="s">
        <v>588</v>
      </c>
      <c r="AC137" s="8"/>
      <c r="AF137" s="3"/>
      <c r="AG137" s="8"/>
      <c r="AI137" s="3"/>
      <c r="AJ137" s="3"/>
      <c r="AK137" s="3"/>
      <c r="AL137" s="3"/>
      <c r="AM137" s="3"/>
      <c r="AN137" s="3"/>
      <c r="AO137" s="3"/>
      <c r="AP137" s="8"/>
      <c r="AQ137" s="8"/>
      <c r="AR137" s="8"/>
      <c r="AS137" s="8"/>
      <c r="AV137" s="8"/>
      <c r="AY137" s="8"/>
      <c r="BA137" s="3"/>
      <c r="BB137" s="8"/>
      <c r="BD137" s="3"/>
      <c r="BE137" s="8"/>
      <c r="BG137" s="3"/>
      <c r="BH137" s="8"/>
      <c r="BJ137" s="3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B137" s="3"/>
      <c r="CC137" s="8"/>
      <c r="CF137" s="8"/>
      <c r="CH137" s="3"/>
      <c r="CI137" s="8"/>
      <c r="CJ137" s="3"/>
      <c r="CL137" s="8"/>
      <c r="CO137" s="8"/>
      <c r="CP137" s="8"/>
      <c r="CQ137" s="8"/>
      <c r="DD137" s="3"/>
    </row>
    <row r="138" spans="1:108" ht="15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 t="s">
        <v>2048</v>
      </c>
      <c r="Q138" s="16" t="s">
        <v>228</v>
      </c>
      <c r="R138" s="3"/>
      <c r="S138" s="8" t="s">
        <v>2190</v>
      </c>
      <c r="T138" s="8" t="s">
        <v>2048</v>
      </c>
      <c r="Y138" t="s">
        <v>1856</v>
      </c>
      <c r="Z138" t="s">
        <v>589</v>
      </c>
      <c r="AC138" s="8"/>
      <c r="AF138" s="3"/>
      <c r="AG138" s="8"/>
      <c r="AI138" s="3"/>
      <c r="AJ138" s="3"/>
      <c r="AK138" s="3"/>
      <c r="AL138" s="3"/>
      <c r="AM138" s="3"/>
      <c r="AN138" s="3"/>
      <c r="AO138" s="3"/>
      <c r="AP138" s="8"/>
      <c r="AQ138" s="8"/>
      <c r="AR138" s="8"/>
      <c r="AS138" s="8"/>
      <c r="AV138" s="8"/>
      <c r="AY138" s="8"/>
      <c r="BA138" s="3"/>
      <c r="BB138" s="8"/>
      <c r="BD138" s="3"/>
      <c r="BE138" s="8"/>
      <c r="BG138" s="3"/>
      <c r="BH138" s="8"/>
      <c r="BJ138" s="3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B138" s="3"/>
      <c r="CC138" s="8"/>
      <c r="CF138" s="8"/>
      <c r="CH138" s="3"/>
      <c r="CI138" s="8"/>
      <c r="CJ138" s="3"/>
      <c r="CL138" s="8"/>
      <c r="CO138" s="8"/>
      <c r="CP138" s="8"/>
      <c r="CQ138" s="8"/>
      <c r="DD138" s="3"/>
    </row>
    <row r="139" spans="1:108" ht="15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 t="s">
        <v>2049</v>
      </c>
      <c r="Q139" s="16" t="s">
        <v>229</v>
      </c>
      <c r="R139" s="3"/>
      <c r="S139" s="8" t="s">
        <v>2191</v>
      </c>
      <c r="T139" s="8" t="s">
        <v>2049</v>
      </c>
      <c r="Y139" t="s">
        <v>1857</v>
      </c>
      <c r="Z139" t="s">
        <v>590</v>
      </c>
      <c r="AC139" s="8"/>
      <c r="AF139" s="3"/>
      <c r="AG139" s="8"/>
      <c r="AI139" s="3"/>
      <c r="AJ139" s="3"/>
      <c r="AK139" s="3"/>
      <c r="AL139" s="3"/>
      <c r="AM139" s="3"/>
      <c r="AN139" s="3"/>
      <c r="AO139" s="3"/>
      <c r="AP139" s="8"/>
      <c r="AQ139" s="8"/>
      <c r="AR139" s="8"/>
      <c r="AS139" s="8"/>
      <c r="AV139" s="8"/>
      <c r="AY139" s="8"/>
      <c r="BA139" s="3"/>
      <c r="BB139" s="8"/>
      <c r="BD139" s="3"/>
      <c r="BE139" s="8"/>
      <c r="BG139" s="3"/>
      <c r="BH139" s="8"/>
      <c r="BJ139" s="3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B139" s="3"/>
      <c r="CC139" s="8"/>
      <c r="CF139" s="8"/>
      <c r="CH139" s="3"/>
      <c r="CI139" s="8"/>
      <c r="CJ139" s="3"/>
      <c r="CL139" s="8"/>
      <c r="CO139" s="8"/>
      <c r="CP139" s="8"/>
      <c r="CQ139" s="8"/>
      <c r="DD139" s="3"/>
    </row>
    <row r="140" spans="1:108" ht="15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 t="s">
        <v>2050</v>
      </c>
      <c r="Q140" s="16" t="s">
        <v>389</v>
      </c>
      <c r="R140" s="3"/>
      <c r="S140" s="8" t="s">
        <v>2192</v>
      </c>
      <c r="T140" s="8" t="s">
        <v>2050</v>
      </c>
      <c r="Y140" t="s">
        <v>1858</v>
      </c>
      <c r="Z140" t="s">
        <v>591</v>
      </c>
      <c r="AC140" s="8"/>
      <c r="AF140" s="3"/>
      <c r="AG140" s="8"/>
      <c r="AI140" s="3"/>
      <c r="AJ140" s="3"/>
      <c r="AK140" s="3"/>
      <c r="AL140" s="3"/>
      <c r="AM140" s="3"/>
      <c r="AN140" s="3"/>
      <c r="AO140" s="3"/>
      <c r="AP140" s="8"/>
      <c r="AQ140" s="8"/>
      <c r="AR140" s="8"/>
      <c r="AS140" s="8"/>
      <c r="AV140" s="8"/>
      <c r="AY140" s="8"/>
      <c r="BA140" s="3"/>
      <c r="BB140" s="8"/>
      <c r="BD140" s="3"/>
      <c r="BE140" s="8"/>
      <c r="BG140" s="3"/>
      <c r="BH140" s="8"/>
      <c r="BJ140" s="3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B140" s="3"/>
      <c r="CC140" s="8"/>
      <c r="CF140" s="8"/>
      <c r="CH140" s="3"/>
      <c r="CI140" s="8"/>
      <c r="CJ140" s="3"/>
      <c r="CL140" s="8"/>
      <c r="CO140" s="8"/>
      <c r="CP140" s="8"/>
      <c r="CQ140" s="8"/>
      <c r="DD140" s="3"/>
    </row>
    <row r="141" spans="1:108" ht="15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 t="s">
        <v>2051</v>
      </c>
      <c r="Q141" s="16" t="s">
        <v>223</v>
      </c>
      <c r="R141" s="3"/>
      <c r="S141" s="8" t="s">
        <v>2193</v>
      </c>
      <c r="T141" s="8" t="s">
        <v>2051</v>
      </c>
      <c r="Y141" t="s">
        <v>1859</v>
      </c>
      <c r="Z141" t="s">
        <v>592</v>
      </c>
      <c r="AC141" s="8"/>
      <c r="AF141" s="3"/>
      <c r="AG141" s="8"/>
      <c r="AI141" s="3"/>
      <c r="AJ141" s="3"/>
      <c r="AK141" s="3"/>
      <c r="AL141" s="3"/>
      <c r="AM141" s="3"/>
      <c r="AN141" s="3"/>
      <c r="AO141" s="3"/>
      <c r="AP141" s="8"/>
      <c r="AQ141" s="8"/>
      <c r="AR141" s="8"/>
      <c r="AS141" s="8"/>
      <c r="AV141" s="8"/>
      <c r="AY141" s="8"/>
      <c r="BA141" s="3"/>
      <c r="BB141" s="8"/>
      <c r="BD141" s="3"/>
      <c r="BE141" s="8"/>
      <c r="BG141" s="3"/>
      <c r="BH141" s="8"/>
      <c r="BJ141" s="3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B141" s="3"/>
      <c r="CC141" s="8"/>
      <c r="CF141" s="8"/>
      <c r="CH141" s="3"/>
      <c r="CI141" s="8"/>
      <c r="CJ141" s="3"/>
      <c r="CL141" s="8"/>
      <c r="CO141" s="8"/>
      <c r="CP141" s="8"/>
      <c r="CQ141" s="8"/>
      <c r="DD141" s="3"/>
    </row>
    <row r="142" spans="1:108" ht="15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 t="s">
        <v>2052</v>
      </c>
      <c r="Q142" s="16" t="s">
        <v>436</v>
      </c>
      <c r="R142" s="3"/>
      <c r="S142" s="8" t="s">
        <v>2194</v>
      </c>
      <c r="T142" s="8" t="s">
        <v>2052</v>
      </c>
      <c r="Y142" t="s">
        <v>1860</v>
      </c>
      <c r="Z142" t="s">
        <v>593</v>
      </c>
      <c r="AC142" s="8"/>
      <c r="AF142" s="3"/>
      <c r="AG142" s="8"/>
      <c r="AI142" s="3"/>
      <c r="AJ142" s="3"/>
      <c r="AK142" s="3"/>
      <c r="AL142" s="3"/>
      <c r="AM142" s="3"/>
      <c r="AN142" s="3"/>
      <c r="AO142" s="3"/>
      <c r="AP142" s="8"/>
      <c r="AQ142" s="8"/>
      <c r="AR142" s="8"/>
      <c r="AS142" s="8"/>
      <c r="AV142" s="8"/>
      <c r="AY142" s="8"/>
      <c r="BA142" s="3"/>
      <c r="BB142" s="8"/>
      <c r="BD142" s="3"/>
      <c r="BE142" s="8"/>
      <c r="BG142" s="3"/>
      <c r="BH142" s="8"/>
      <c r="BJ142" s="3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B142" s="3"/>
      <c r="CC142" s="8"/>
      <c r="CF142" s="8"/>
      <c r="CH142" s="3"/>
      <c r="CI142" s="8"/>
      <c r="CJ142" s="3"/>
      <c r="CL142" s="8"/>
      <c r="CO142" s="8"/>
      <c r="CP142" s="8"/>
      <c r="CQ142" s="8"/>
      <c r="DD142" s="3"/>
    </row>
    <row r="143" spans="1:108" ht="15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 t="s">
        <v>2053</v>
      </c>
      <c r="Q143" s="16" t="s">
        <v>248</v>
      </c>
      <c r="R143" s="3"/>
      <c r="S143" s="8" t="s">
        <v>2195</v>
      </c>
      <c r="T143" s="8" t="s">
        <v>2053</v>
      </c>
      <c r="Y143" t="s">
        <v>1861</v>
      </c>
      <c r="Z143" t="s">
        <v>594</v>
      </c>
      <c r="AC143" s="8"/>
      <c r="AF143" s="3"/>
      <c r="AG143" s="8"/>
      <c r="AI143" s="3"/>
      <c r="AJ143" s="3"/>
      <c r="AK143" s="3"/>
      <c r="AL143" s="3"/>
      <c r="AM143" s="3"/>
      <c r="AN143" s="3"/>
      <c r="AO143" s="3"/>
      <c r="AP143" s="8"/>
      <c r="AQ143" s="8"/>
      <c r="AR143" s="8"/>
      <c r="AS143" s="8"/>
      <c r="AV143" s="8"/>
      <c r="AY143" s="8"/>
      <c r="BA143" s="3"/>
      <c r="BB143" s="8"/>
      <c r="BD143" s="3"/>
      <c r="BE143" s="8"/>
      <c r="BG143" s="3"/>
      <c r="BH143" s="8"/>
      <c r="BJ143" s="3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B143" s="3"/>
      <c r="CC143" s="8"/>
      <c r="CF143" s="8"/>
      <c r="CH143" s="3"/>
      <c r="CI143" s="8"/>
      <c r="CJ143" s="3"/>
      <c r="CL143" s="8"/>
      <c r="CO143" s="8"/>
      <c r="CP143" s="8"/>
      <c r="CQ143" s="8"/>
      <c r="DD143" s="3"/>
    </row>
    <row r="144" spans="1:108" ht="15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 t="s">
        <v>2054</v>
      </c>
      <c r="Q144" s="16" t="s">
        <v>224</v>
      </c>
      <c r="R144" s="3"/>
      <c r="S144" s="8" t="s">
        <v>2196</v>
      </c>
      <c r="T144" s="8" t="s">
        <v>2054</v>
      </c>
      <c r="Y144" t="s">
        <v>1862</v>
      </c>
      <c r="Z144" t="s">
        <v>595</v>
      </c>
      <c r="AC144" s="8"/>
      <c r="AF144" s="3"/>
      <c r="AG144" s="8"/>
      <c r="AI144" s="3"/>
      <c r="AJ144" s="3"/>
      <c r="AK144" s="3"/>
      <c r="AL144" s="3"/>
      <c r="AM144" s="3"/>
      <c r="AN144" s="3"/>
      <c r="AO144" s="3"/>
      <c r="AP144" s="8"/>
      <c r="AQ144" s="8"/>
      <c r="AR144" s="8"/>
      <c r="AS144" s="8"/>
      <c r="AV144" s="8"/>
      <c r="AY144" s="8"/>
      <c r="BA144" s="3"/>
      <c r="BB144" s="8"/>
      <c r="BD144" s="3"/>
      <c r="BE144" s="8"/>
      <c r="BG144" s="3"/>
      <c r="BH144" s="8"/>
      <c r="BJ144" s="3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B144" s="3"/>
      <c r="CC144" s="8"/>
      <c r="CF144" s="8"/>
      <c r="CH144" s="3"/>
      <c r="CI144" s="8"/>
      <c r="CJ144" s="3"/>
      <c r="CL144" s="8"/>
      <c r="CO144" s="8"/>
      <c r="CP144" s="8"/>
      <c r="CQ144" s="8"/>
      <c r="DD144" s="3"/>
    </row>
    <row r="145" spans="1:108" ht="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 t="s">
        <v>2055</v>
      </c>
      <c r="Q145" s="17" t="s">
        <v>437</v>
      </c>
      <c r="R145" s="3"/>
      <c r="S145" s="8" t="s">
        <v>2197</v>
      </c>
      <c r="T145" s="8" t="s">
        <v>2055</v>
      </c>
      <c r="Y145" t="s">
        <v>1863</v>
      </c>
      <c r="Z145" t="s">
        <v>596</v>
      </c>
      <c r="AC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DD145" s="3"/>
    </row>
    <row r="146" spans="1:108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 t="s">
        <v>2056</v>
      </c>
      <c r="Q146" s="8" t="s">
        <v>1632</v>
      </c>
      <c r="R146" s="8"/>
      <c r="S146" s="8" t="s">
        <v>2198</v>
      </c>
      <c r="T146" s="8" t="s">
        <v>2056</v>
      </c>
      <c r="U146" s="8"/>
      <c r="V146" s="8"/>
      <c r="W146" s="8"/>
      <c r="X146" s="8"/>
      <c r="Y146" t="s">
        <v>1864</v>
      </c>
      <c r="Z146" t="s">
        <v>597</v>
      </c>
      <c r="AC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DD146" s="3"/>
    </row>
    <row r="147" spans="1:108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t="s">
        <v>1865</v>
      </c>
      <c r="Z147" t="s">
        <v>598</v>
      </c>
      <c r="AC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DD147" s="3"/>
    </row>
    <row r="148" spans="1:108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t="s">
        <v>1866</v>
      </c>
      <c r="Z148" t="s">
        <v>599</v>
      </c>
      <c r="AC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DD148" s="3"/>
    </row>
    <row r="149" spans="1:108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t="s">
        <v>1867</v>
      </c>
      <c r="Z149" t="s">
        <v>600</v>
      </c>
      <c r="AC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DD149" s="3"/>
    </row>
    <row r="150" spans="1:108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t="s">
        <v>1868</v>
      </c>
      <c r="Z150" t="s">
        <v>601</v>
      </c>
      <c r="AC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DD150" s="3"/>
    </row>
    <row r="151" spans="1:108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t="s">
        <v>1869</v>
      </c>
      <c r="Z151" t="s">
        <v>602</v>
      </c>
      <c r="AC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DD151" s="3"/>
    </row>
    <row r="152" spans="1:108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t="s">
        <v>2959</v>
      </c>
      <c r="Z152" t="s">
        <v>2831</v>
      </c>
      <c r="AC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DD152" s="3"/>
    </row>
    <row r="153" spans="1:108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t="s">
        <v>1870</v>
      </c>
      <c r="Z153" t="s">
        <v>603</v>
      </c>
      <c r="AC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DD153" s="3"/>
    </row>
    <row r="154" spans="1:108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t="s">
        <v>1871</v>
      </c>
      <c r="Z154" t="s">
        <v>604</v>
      </c>
      <c r="AC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DD154" s="3"/>
    </row>
    <row r="155" spans="1:108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t="s">
        <v>1872</v>
      </c>
      <c r="Z155" t="s">
        <v>605</v>
      </c>
      <c r="AC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DD155" s="3"/>
    </row>
    <row r="156" spans="1:108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t="s">
        <v>1873</v>
      </c>
      <c r="Z156" t="s">
        <v>606</v>
      </c>
      <c r="AC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DD156" s="3"/>
    </row>
    <row r="157" spans="1:108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t="s">
        <v>1874</v>
      </c>
      <c r="Z157" t="s">
        <v>607</v>
      </c>
      <c r="AC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DD157" s="3"/>
    </row>
    <row r="158" spans="1:108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t="s">
        <v>1875</v>
      </c>
      <c r="Z158" t="s">
        <v>608</v>
      </c>
      <c r="AC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DD158" s="3"/>
    </row>
    <row r="159" spans="1:108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t="s">
        <v>1876</v>
      </c>
      <c r="Z159" t="s">
        <v>609</v>
      </c>
      <c r="AC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DD159" s="3"/>
    </row>
    <row r="160" spans="1:108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t="s">
        <v>1877</v>
      </c>
      <c r="Z160" t="s">
        <v>610</v>
      </c>
      <c r="AC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DD160" s="3"/>
    </row>
    <row r="161" spans="1:108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t="s">
        <v>1878</v>
      </c>
      <c r="Z161" t="s">
        <v>611</v>
      </c>
      <c r="AC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DD161" s="3"/>
    </row>
    <row r="162" spans="1:108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t="s">
        <v>1879</v>
      </c>
      <c r="Z162" t="s">
        <v>612</v>
      </c>
      <c r="AC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DD162" s="3"/>
    </row>
    <row r="163" spans="1:108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t="s">
        <v>1880</v>
      </c>
      <c r="Z163" t="s">
        <v>613</v>
      </c>
      <c r="AC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DD163" s="3"/>
    </row>
    <row r="164" spans="1:108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t="s">
        <v>1881</v>
      </c>
      <c r="Z164" t="s">
        <v>614</v>
      </c>
      <c r="AC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DD164" s="3"/>
    </row>
    <row r="165" spans="1:108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t="s">
        <v>1882</v>
      </c>
      <c r="Z165" t="s">
        <v>615</v>
      </c>
      <c r="AC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DD165" s="3"/>
    </row>
    <row r="166" spans="1:108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t="s">
        <v>1883</v>
      </c>
      <c r="Z166" t="s">
        <v>616</v>
      </c>
      <c r="AC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DD166" s="3"/>
    </row>
    <row r="167" spans="1:108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t="s">
        <v>2963</v>
      </c>
      <c r="Z167" t="s">
        <v>2832</v>
      </c>
      <c r="AC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DD167" s="3"/>
    </row>
    <row r="168" spans="1:108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t="s">
        <v>2967</v>
      </c>
      <c r="Z168" t="s">
        <v>2833</v>
      </c>
      <c r="AC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DD168" s="3"/>
    </row>
    <row r="169" spans="1:108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t="s">
        <v>2971</v>
      </c>
      <c r="Z169" t="s">
        <v>2834</v>
      </c>
      <c r="AC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DD169" s="3"/>
    </row>
    <row r="170" spans="1:108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t="s">
        <v>1884</v>
      </c>
      <c r="Z170" t="s">
        <v>617</v>
      </c>
      <c r="AC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DD170" s="3"/>
    </row>
    <row r="171" spans="1:108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t="s">
        <v>1885</v>
      </c>
      <c r="Z171" t="s">
        <v>618</v>
      </c>
      <c r="AC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DD171" s="3"/>
    </row>
    <row r="172" spans="1:108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t="s">
        <v>1886</v>
      </c>
      <c r="Z172" t="s">
        <v>619</v>
      </c>
      <c r="AC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DD172" s="3"/>
    </row>
    <row r="173" spans="1:108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t="s">
        <v>1887</v>
      </c>
      <c r="Z173" t="s">
        <v>620</v>
      </c>
      <c r="AC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DD173" s="3"/>
    </row>
    <row r="174" spans="1:108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t="s">
        <v>1890</v>
      </c>
      <c r="Z174" t="s">
        <v>623</v>
      </c>
      <c r="AC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DD174" s="3"/>
    </row>
    <row r="175" spans="1:108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t="s">
        <v>2975</v>
      </c>
      <c r="Z175" t="s">
        <v>2835</v>
      </c>
      <c r="AC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DD175" s="3"/>
    </row>
    <row r="176" spans="1:108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t="s">
        <v>1891</v>
      </c>
      <c r="Z176" t="s">
        <v>624</v>
      </c>
      <c r="AC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</row>
    <row r="177" spans="1:108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t="s">
        <v>1888</v>
      </c>
      <c r="Z177" t="s">
        <v>621</v>
      </c>
      <c r="AC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</row>
    <row r="178" spans="1:108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t="s">
        <v>1889</v>
      </c>
      <c r="Z178" t="s">
        <v>622</v>
      </c>
      <c r="AC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</row>
    <row r="179" spans="1:108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t="s">
        <v>1892</v>
      </c>
      <c r="Z179" t="s">
        <v>625</v>
      </c>
      <c r="AC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DD179" s="3"/>
    </row>
    <row r="180" spans="1:108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t="s">
        <v>1893</v>
      </c>
      <c r="Z180" t="s">
        <v>626</v>
      </c>
      <c r="AC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DD180" s="3"/>
    </row>
    <row r="181" spans="1:108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t="s">
        <v>1894</v>
      </c>
      <c r="Z181" t="s">
        <v>627</v>
      </c>
      <c r="AC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DD181" s="3"/>
    </row>
    <row r="182" spans="1:108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t="s">
        <v>1895</v>
      </c>
      <c r="Z182" t="s">
        <v>628</v>
      </c>
      <c r="AC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</row>
    <row r="183" spans="1:108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t="s">
        <v>1896</v>
      </c>
      <c r="Z183" t="s">
        <v>629</v>
      </c>
      <c r="AC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</row>
    <row r="184" spans="1:108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t="s">
        <v>1897</v>
      </c>
      <c r="Z184" t="s">
        <v>630</v>
      </c>
      <c r="AC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DD184" s="3"/>
    </row>
    <row r="185" spans="1:108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t="s">
        <v>2979</v>
      </c>
      <c r="Z185" t="s">
        <v>2836</v>
      </c>
      <c r="AC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DD185" s="3"/>
    </row>
    <row r="186" spans="1:108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t="s">
        <v>1898</v>
      </c>
      <c r="Z186" t="s">
        <v>631</v>
      </c>
      <c r="AC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DD186" s="3"/>
    </row>
    <row r="187" spans="1:108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t="s">
        <v>1899</v>
      </c>
      <c r="Z187" t="s">
        <v>632</v>
      </c>
      <c r="AC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DD187" s="3"/>
    </row>
    <row r="188" spans="1:108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t="s">
        <v>1900</v>
      </c>
      <c r="Z188" t="s">
        <v>633</v>
      </c>
      <c r="AC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DD188" s="3"/>
    </row>
    <row r="189" spans="1:108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t="s">
        <v>2983</v>
      </c>
      <c r="Z189" t="s">
        <v>2837</v>
      </c>
      <c r="AC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DD189" s="3"/>
    </row>
    <row r="190" spans="1:108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t="s">
        <v>1901</v>
      </c>
      <c r="Z190" t="s">
        <v>634</v>
      </c>
      <c r="AC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DD190" s="3"/>
    </row>
    <row r="191" spans="1:108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t="s">
        <v>1902</v>
      </c>
      <c r="Z191" t="s">
        <v>635</v>
      </c>
      <c r="AC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DD191" s="3"/>
    </row>
    <row r="192" spans="1:108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t="s">
        <v>2987</v>
      </c>
      <c r="Z192" t="s">
        <v>2838</v>
      </c>
      <c r="AC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DD192" s="3"/>
    </row>
    <row r="193" spans="1:108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t="s">
        <v>2991</v>
      </c>
      <c r="Z193" t="s">
        <v>2839</v>
      </c>
      <c r="AC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DD193" s="3"/>
    </row>
    <row r="194" spans="1:108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t="s">
        <v>1903</v>
      </c>
      <c r="Z194" t="s">
        <v>636</v>
      </c>
      <c r="AC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DD194" s="3"/>
    </row>
    <row r="195" spans="1:108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t="s">
        <v>1904</v>
      </c>
      <c r="Z195" t="s">
        <v>637</v>
      </c>
      <c r="AC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DD195" s="3"/>
    </row>
    <row r="196" spans="1:108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t="s">
        <v>1905</v>
      </c>
      <c r="Z196" t="s">
        <v>638</v>
      </c>
      <c r="AC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DD196" s="3"/>
    </row>
    <row r="197" spans="1:108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t="s">
        <v>2995</v>
      </c>
      <c r="Z197" t="s">
        <v>2840</v>
      </c>
      <c r="AC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DD197" s="3"/>
    </row>
    <row r="198" spans="1:108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t="s">
        <v>2999</v>
      </c>
      <c r="Z198" t="s">
        <v>2841</v>
      </c>
      <c r="AC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DD198" s="3"/>
    </row>
    <row r="199" spans="1:108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t="s">
        <v>1906</v>
      </c>
      <c r="Z199" t="s">
        <v>639</v>
      </c>
      <c r="AC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DD199" s="3"/>
    </row>
    <row r="200" spans="1:108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t="s">
        <v>1907</v>
      </c>
      <c r="Z200" t="s">
        <v>98</v>
      </c>
      <c r="AC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DD200" s="3"/>
    </row>
    <row r="201" spans="1:108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t="s">
        <v>1908</v>
      </c>
      <c r="Z201" t="s">
        <v>2842</v>
      </c>
      <c r="AC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DD201" s="3"/>
    </row>
    <row r="202" spans="1:108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t="s">
        <v>1909</v>
      </c>
      <c r="Z202" t="s">
        <v>2843</v>
      </c>
      <c r="AC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DD202" s="3"/>
    </row>
    <row r="203" spans="1:108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t="s">
        <v>1910</v>
      </c>
      <c r="Z203" t="s">
        <v>2844</v>
      </c>
      <c r="AC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DD203" s="3"/>
    </row>
    <row r="204" spans="1:108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t="s">
        <v>1911</v>
      </c>
      <c r="Z204" t="s">
        <v>2845</v>
      </c>
      <c r="AC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DD204" s="3"/>
    </row>
    <row r="205" spans="1:108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t="s">
        <v>1912</v>
      </c>
      <c r="Z205" t="s">
        <v>2846</v>
      </c>
      <c r="AC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DD205" s="3"/>
    </row>
    <row r="206" spans="1:108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t="s">
        <v>1913</v>
      </c>
      <c r="Z206" t="s">
        <v>232</v>
      </c>
      <c r="AC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DD206" s="3"/>
    </row>
    <row r="207" spans="1:108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t="s">
        <v>1914</v>
      </c>
      <c r="Z207" t="s">
        <v>277</v>
      </c>
      <c r="AC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DD207" s="3"/>
    </row>
    <row r="208" spans="1:108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 t="s">
        <v>1915</v>
      </c>
      <c r="Z208" t="s">
        <v>640</v>
      </c>
      <c r="AC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DD208" s="3"/>
    </row>
    <row r="209" spans="1:108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 t="s">
        <v>1916</v>
      </c>
      <c r="Z209" t="s">
        <v>641</v>
      </c>
      <c r="AC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DD209" s="3"/>
    </row>
    <row r="210" spans="1:108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 t="s">
        <v>1917</v>
      </c>
      <c r="Z210" t="s">
        <v>642</v>
      </c>
      <c r="AC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DD210" s="3"/>
    </row>
    <row r="211" spans="1:108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 t="s">
        <v>1918</v>
      </c>
      <c r="Z211" t="s">
        <v>643</v>
      </c>
      <c r="AC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DD211" s="3"/>
    </row>
    <row r="212" spans="1:108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 t="s">
        <v>1919</v>
      </c>
      <c r="Z212" t="s">
        <v>644</v>
      </c>
      <c r="AC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DD212" s="3"/>
    </row>
    <row r="213" spans="1:108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 t="s">
        <v>1920</v>
      </c>
      <c r="Z213" t="s">
        <v>645</v>
      </c>
      <c r="AC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DD213" s="3"/>
    </row>
    <row r="214" spans="1:108" x14ac:dyDescent="0.2">
      <c r="Y214" s="8" t="s">
        <v>1921</v>
      </c>
      <c r="Z214" t="s">
        <v>646</v>
      </c>
      <c r="DD214" s="3"/>
    </row>
    <row r="215" spans="1:108" x14ac:dyDescent="0.2">
      <c r="Y215" s="8" t="s">
        <v>1922</v>
      </c>
      <c r="Z215" t="s">
        <v>647</v>
      </c>
      <c r="DD215" s="3"/>
    </row>
    <row r="216" spans="1:108" x14ac:dyDescent="0.2">
      <c r="Y216" s="8" t="s">
        <v>1923</v>
      </c>
      <c r="Z216" t="s">
        <v>648</v>
      </c>
      <c r="DD216" s="3"/>
    </row>
    <row r="217" spans="1:108" x14ac:dyDescent="0.2">
      <c r="Y217" s="8" t="s">
        <v>1924</v>
      </c>
      <c r="Z217" t="s">
        <v>649</v>
      </c>
      <c r="DD217" s="3"/>
    </row>
    <row r="218" spans="1:108" x14ac:dyDescent="0.2">
      <c r="Y218" s="8" t="s">
        <v>1925</v>
      </c>
      <c r="Z218" t="s">
        <v>650</v>
      </c>
      <c r="DD218" s="3"/>
    </row>
    <row r="219" spans="1:108" x14ac:dyDescent="0.2">
      <c r="Y219" s="8" t="s">
        <v>1926</v>
      </c>
      <c r="Z219" t="s">
        <v>651</v>
      </c>
      <c r="DD219" s="3"/>
    </row>
    <row r="220" spans="1:108" x14ac:dyDescent="0.2">
      <c r="Y220" s="8" t="s">
        <v>1927</v>
      </c>
      <c r="Z220" t="s">
        <v>652</v>
      </c>
      <c r="DD220" s="3"/>
    </row>
    <row r="221" spans="1:108" x14ac:dyDescent="0.2">
      <c r="Y221" s="8" t="s">
        <v>1928</v>
      </c>
      <c r="Z221" t="s">
        <v>653</v>
      </c>
      <c r="DD221" s="3"/>
    </row>
    <row r="222" spans="1:108" x14ac:dyDescent="0.2">
      <c r="Y222" s="8" t="s">
        <v>1929</v>
      </c>
      <c r="Z222" t="s">
        <v>654</v>
      </c>
      <c r="DD222" s="3"/>
    </row>
    <row r="223" spans="1:108" x14ac:dyDescent="0.2">
      <c r="Y223" s="8" t="s">
        <v>1930</v>
      </c>
      <c r="Z223" t="s">
        <v>655</v>
      </c>
      <c r="DD223" s="3"/>
    </row>
    <row r="224" spans="1:108" x14ac:dyDescent="0.2">
      <c r="Y224" s="8" t="s">
        <v>1931</v>
      </c>
      <c r="Z224" t="s">
        <v>656</v>
      </c>
      <c r="DD224" s="3"/>
    </row>
    <row r="225" spans="25:108" x14ac:dyDescent="0.2">
      <c r="Y225" s="8" t="s">
        <v>1932</v>
      </c>
      <c r="Z225" t="s">
        <v>657</v>
      </c>
      <c r="DD225" s="3"/>
    </row>
    <row r="226" spans="25:108" x14ac:dyDescent="0.2">
      <c r="Y226" s="8" t="s">
        <v>1933</v>
      </c>
      <c r="Z226" t="s">
        <v>658</v>
      </c>
      <c r="DD226" s="3"/>
    </row>
    <row r="227" spans="25:108" x14ac:dyDescent="0.2">
      <c r="Y227" s="8" t="s">
        <v>1934</v>
      </c>
      <c r="Z227" t="s">
        <v>659</v>
      </c>
      <c r="DD227" s="3"/>
    </row>
    <row r="228" spans="25:108" x14ac:dyDescent="0.2">
      <c r="Y228" s="8" t="s">
        <v>1935</v>
      </c>
      <c r="Z228" t="s">
        <v>660</v>
      </c>
      <c r="DD228" s="3"/>
    </row>
    <row r="229" spans="25:108" x14ac:dyDescent="0.2">
      <c r="Y229" s="8" t="s">
        <v>1936</v>
      </c>
      <c r="Z229" t="s">
        <v>661</v>
      </c>
      <c r="DD229" s="3"/>
    </row>
    <row r="230" spans="25:108" x14ac:dyDescent="0.2">
      <c r="Y230" s="8" t="s">
        <v>1937</v>
      </c>
      <c r="Z230" t="s">
        <v>662</v>
      </c>
      <c r="DD230" s="3"/>
    </row>
    <row r="231" spans="25:108" x14ac:dyDescent="0.2">
      <c r="Y231" s="8" t="s">
        <v>1938</v>
      </c>
      <c r="Z231" t="s">
        <v>663</v>
      </c>
      <c r="DD231" s="3"/>
    </row>
    <row r="232" spans="25:108" x14ac:dyDescent="0.2">
      <c r="Y232" s="8" t="s">
        <v>1939</v>
      </c>
      <c r="Z232" t="s">
        <v>664</v>
      </c>
      <c r="DD232" s="3"/>
    </row>
    <row r="233" spans="25:108" x14ac:dyDescent="0.2">
      <c r="Y233" s="8" t="s">
        <v>1940</v>
      </c>
      <c r="Z233" t="s">
        <v>665</v>
      </c>
      <c r="DD233" s="3"/>
    </row>
    <row r="234" spans="25:108" x14ac:dyDescent="0.2">
      <c r="Y234" s="8" t="s">
        <v>1941</v>
      </c>
      <c r="Z234" t="s">
        <v>666</v>
      </c>
      <c r="DD234" s="3"/>
    </row>
    <row r="235" spans="25:108" x14ac:dyDescent="0.2">
      <c r="Y235" s="8" t="s">
        <v>1942</v>
      </c>
      <c r="Z235" t="s">
        <v>667</v>
      </c>
      <c r="DD235" s="3"/>
    </row>
    <row r="236" spans="25:108" x14ac:dyDescent="0.2">
      <c r="Y236" s="8" t="s">
        <v>1943</v>
      </c>
      <c r="Z236" t="s">
        <v>668</v>
      </c>
      <c r="DD236" s="3"/>
    </row>
    <row r="237" spans="25:108" x14ac:dyDescent="0.2">
      <c r="Y237" s="8" t="s">
        <v>1944</v>
      </c>
      <c r="Z237" t="s">
        <v>669</v>
      </c>
      <c r="DD237" s="3"/>
    </row>
    <row r="238" spans="25:108" x14ac:dyDescent="0.2">
      <c r="Y238" s="8" t="s">
        <v>1945</v>
      </c>
      <c r="Z238" t="s">
        <v>670</v>
      </c>
      <c r="DD238" s="3"/>
    </row>
    <row r="239" spans="25:108" x14ac:dyDescent="0.2">
      <c r="Y239" s="8" t="s">
        <v>1946</v>
      </c>
      <c r="Z239" t="s">
        <v>671</v>
      </c>
      <c r="DD239" s="3"/>
    </row>
    <row r="240" spans="25:108" x14ac:dyDescent="0.2">
      <c r="Y240" s="8" t="s">
        <v>1947</v>
      </c>
      <c r="Z240" t="s">
        <v>672</v>
      </c>
      <c r="DD240" s="3"/>
    </row>
    <row r="241" spans="25:108" x14ac:dyDescent="0.2">
      <c r="Y241" s="8" t="s">
        <v>1948</v>
      </c>
      <c r="Z241" t="s">
        <v>673</v>
      </c>
      <c r="DD241" s="3"/>
    </row>
    <row r="242" spans="25:108" x14ac:dyDescent="0.2">
      <c r="Y242" s="8" t="s">
        <v>1949</v>
      </c>
      <c r="Z242" t="s">
        <v>674</v>
      </c>
      <c r="DD242" s="3"/>
    </row>
    <row r="243" spans="25:108" x14ac:dyDescent="0.2">
      <c r="Y243" s="8" t="s">
        <v>1950</v>
      </c>
      <c r="Z243" t="s">
        <v>675</v>
      </c>
      <c r="DD243" s="3"/>
    </row>
    <row r="244" spans="25:108" x14ac:dyDescent="0.2">
      <c r="Y244" s="8" t="s">
        <v>1951</v>
      </c>
      <c r="Z244" t="s">
        <v>676</v>
      </c>
      <c r="DD244" s="3"/>
    </row>
    <row r="245" spans="25:108" x14ac:dyDescent="0.2">
      <c r="Y245" s="8" t="s">
        <v>1952</v>
      </c>
      <c r="Z245" t="s">
        <v>677</v>
      </c>
      <c r="DD245" s="3"/>
    </row>
    <row r="246" spans="25:108" x14ac:dyDescent="0.2">
      <c r="Y246" s="8" t="s">
        <v>1953</v>
      </c>
      <c r="Z246" t="s">
        <v>678</v>
      </c>
      <c r="DD246" s="3"/>
    </row>
    <row r="247" spans="25:108" x14ac:dyDescent="0.2">
      <c r="Y247" s="8" t="s">
        <v>1954</v>
      </c>
      <c r="Z247" t="s">
        <v>679</v>
      </c>
      <c r="DD247" s="3"/>
    </row>
    <row r="248" spans="25:108" x14ac:dyDescent="0.2">
      <c r="Y248" s="8" t="s">
        <v>1955</v>
      </c>
      <c r="Z248" t="s">
        <v>680</v>
      </c>
      <c r="DD248" s="3"/>
    </row>
    <row r="249" spans="25:108" x14ac:dyDescent="0.2">
      <c r="Y249" s="8" t="s">
        <v>1956</v>
      </c>
      <c r="Z249" t="s">
        <v>681</v>
      </c>
      <c r="DD249" s="3"/>
    </row>
    <row r="250" spans="25:108" x14ac:dyDescent="0.2">
      <c r="Y250" s="8" t="s">
        <v>1957</v>
      </c>
      <c r="Z250" t="s">
        <v>682</v>
      </c>
      <c r="DD250" s="3"/>
    </row>
    <row r="251" spans="25:108" x14ac:dyDescent="0.2">
      <c r="Y251" s="8" t="s">
        <v>1958</v>
      </c>
      <c r="Z251" t="s">
        <v>683</v>
      </c>
      <c r="DD251" s="3"/>
    </row>
    <row r="252" spans="25:108" x14ac:dyDescent="0.2">
      <c r="Y252" s="8" t="s">
        <v>1959</v>
      </c>
      <c r="Z252" t="s">
        <v>684</v>
      </c>
      <c r="DD252" s="3"/>
    </row>
    <row r="253" spans="25:108" x14ac:dyDescent="0.2">
      <c r="Y253" s="8" t="s">
        <v>1960</v>
      </c>
      <c r="Z253" t="s">
        <v>685</v>
      </c>
      <c r="DD253" s="3"/>
    </row>
    <row r="254" spans="25:108" x14ac:dyDescent="0.2">
      <c r="Y254" s="8" t="s">
        <v>1961</v>
      </c>
      <c r="Z254" t="s">
        <v>686</v>
      </c>
      <c r="DD254" s="3"/>
    </row>
    <row r="255" spans="25:108" x14ac:dyDescent="0.2">
      <c r="Y255" s="8" t="s">
        <v>1962</v>
      </c>
      <c r="Z255" t="s">
        <v>687</v>
      </c>
      <c r="DD255" s="3"/>
    </row>
    <row r="256" spans="25:108" x14ac:dyDescent="0.2">
      <c r="Y256" s="8" t="s">
        <v>1963</v>
      </c>
      <c r="Z256" t="s">
        <v>688</v>
      </c>
      <c r="DD256" s="3"/>
    </row>
    <row r="257" spans="25:108" x14ac:dyDescent="0.2">
      <c r="Y257" s="8" t="s">
        <v>1964</v>
      </c>
      <c r="Z257" t="s">
        <v>689</v>
      </c>
      <c r="DD257" s="3"/>
    </row>
    <row r="258" spans="25:108" x14ac:dyDescent="0.2">
      <c r="Y258" s="8" t="s">
        <v>1965</v>
      </c>
      <c r="Z258" t="s">
        <v>690</v>
      </c>
      <c r="DD258" s="3"/>
    </row>
    <row r="259" spans="25:108" x14ac:dyDescent="0.2">
      <c r="Y259" s="8" t="s">
        <v>1966</v>
      </c>
      <c r="Z259" t="s">
        <v>691</v>
      </c>
      <c r="DD259" s="3"/>
    </row>
    <row r="260" spans="25:108" x14ac:dyDescent="0.2">
      <c r="Y260" s="8" t="s">
        <v>1967</v>
      </c>
      <c r="Z260" t="s">
        <v>692</v>
      </c>
      <c r="DD260" s="3"/>
    </row>
    <row r="261" spans="25:108" x14ac:dyDescent="0.2">
      <c r="Y261" s="8" t="s">
        <v>1968</v>
      </c>
      <c r="Z261" t="s">
        <v>693</v>
      </c>
      <c r="DD261" s="3"/>
    </row>
    <row r="262" spans="25:108" x14ac:dyDescent="0.2">
      <c r="Y262" s="8" t="s">
        <v>1969</v>
      </c>
      <c r="Z262" t="s">
        <v>694</v>
      </c>
      <c r="DD262" s="3"/>
    </row>
    <row r="263" spans="25:108" x14ac:dyDescent="0.2">
      <c r="Y263" s="8" t="s">
        <v>1997</v>
      </c>
      <c r="Z263" t="s">
        <v>722</v>
      </c>
      <c r="DD263" s="3"/>
    </row>
    <row r="264" spans="25:108" x14ac:dyDescent="0.2">
      <c r="Y264" s="8" t="s">
        <v>1999</v>
      </c>
      <c r="Z264" t="s">
        <v>724</v>
      </c>
      <c r="DD264" s="3"/>
    </row>
    <row r="265" spans="25:108" x14ac:dyDescent="0.2">
      <c r="Y265" s="8" t="s">
        <v>1970</v>
      </c>
      <c r="Z265" t="s">
        <v>695</v>
      </c>
      <c r="DD265" s="3"/>
    </row>
    <row r="266" spans="25:108" x14ac:dyDescent="0.2">
      <c r="Y266" s="8" t="s">
        <v>1971</v>
      </c>
      <c r="Z266" t="s">
        <v>696</v>
      </c>
      <c r="DD266" s="3"/>
    </row>
    <row r="267" spans="25:108" x14ac:dyDescent="0.2">
      <c r="Y267" s="8" t="s">
        <v>1972</v>
      </c>
      <c r="Z267" t="s">
        <v>697</v>
      </c>
      <c r="DD267" s="3"/>
    </row>
    <row r="268" spans="25:108" x14ac:dyDescent="0.2">
      <c r="Y268" s="8" t="s">
        <v>1973</v>
      </c>
      <c r="Z268" t="s">
        <v>698</v>
      </c>
      <c r="DD268" s="3"/>
    </row>
    <row r="269" spans="25:108" x14ac:dyDescent="0.2">
      <c r="Y269" s="8" t="s">
        <v>1974</v>
      </c>
      <c r="Z269" t="s">
        <v>699</v>
      </c>
      <c r="DD269" s="3"/>
    </row>
    <row r="270" spans="25:108" x14ac:dyDescent="0.2">
      <c r="Y270" s="8" t="s">
        <v>1975</v>
      </c>
      <c r="Z270" t="s">
        <v>700</v>
      </c>
      <c r="DD270" s="3"/>
    </row>
    <row r="271" spans="25:108" x14ac:dyDescent="0.2">
      <c r="Y271" s="8" t="s">
        <v>1976</v>
      </c>
      <c r="Z271" t="s">
        <v>701</v>
      </c>
      <c r="DD271" s="3"/>
    </row>
    <row r="272" spans="25:108" x14ac:dyDescent="0.2">
      <c r="Y272" s="8" t="s">
        <v>1977</v>
      </c>
      <c r="Z272" t="s">
        <v>702</v>
      </c>
      <c r="DD272" s="3"/>
    </row>
    <row r="273" spans="25:108" x14ac:dyDescent="0.2">
      <c r="Y273" s="8" t="s">
        <v>1978</v>
      </c>
      <c r="Z273" t="s">
        <v>703</v>
      </c>
      <c r="DD273" s="3"/>
    </row>
    <row r="274" spans="25:108" x14ac:dyDescent="0.2">
      <c r="Y274" s="8" t="s">
        <v>1979</v>
      </c>
      <c r="Z274" t="s">
        <v>704</v>
      </c>
      <c r="DD274" s="3"/>
    </row>
    <row r="275" spans="25:108" x14ac:dyDescent="0.2">
      <c r="Y275" s="8" t="s">
        <v>1980</v>
      </c>
      <c r="Z275" t="s">
        <v>705</v>
      </c>
      <c r="DD275" s="3"/>
    </row>
    <row r="276" spans="25:108" x14ac:dyDescent="0.2">
      <c r="Y276" s="8" t="s">
        <v>1981</v>
      </c>
      <c r="Z276" t="s">
        <v>706</v>
      </c>
      <c r="AA276" s="8"/>
      <c r="DD276" s="3"/>
    </row>
    <row r="277" spans="25:108" x14ac:dyDescent="0.2">
      <c r="Y277" s="8" t="s">
        <v>1982</v>
      </c>
      <c r="Z277" t="s">
        <v>707</v>
      </c>
      <c r="DD277" s="3"/>
    </row>
    <row r="278" spans="25:108" x14ac:dyDescent="0.2">
      <c r="Y278" s="8" t="s">
        <v>1983</v>
      </c>
      <c r="Z278" t="s">
        <v>708</v>
      </c>
      <c r="DD278" s="3"/>
    </row>
    <row r="279" spans="25:108" x14ac:dyDescent="0.2">
      <c r="Y279" s="8" t="s">
        <v>1984</v>
      </c>
      <c r="Z279" t="s">
        <v>709</v>
      </c>
      <c r="DD279" s="3"/>
    </row>
    <row r="280" spans="25:108" x14ac:dyDescent="0.2">
      <c r="Y280" s="8" t="s">
        <v>1985</v>
      </c>
      <c r="Z280" t="s">
        <v>710</v>
      </c>
      <c r="DD280" s="3"/>
    </row>
    <row r="281" spans="25:108" x14ac:dyDescent="0.2">
      <c r="Y281" s="8" t="s">
        <v>1986</v>
      </c>
      <c r="Z281" t="s">
        <v>711</v>
      </c>
      <c r="DD281" s="3"/>
    </row>
    <row r="282" spans="25:108" x14ac:dyDescent="0.2">
      <c r="Y282" s="8" t="s">
        <v>1987</v>
      </c>
      <c r="Z282" t="s">
        <v>712</v>
      </c>
      <c r="DD282" s="3"/>
    </row>
    <row r="283" spans="25:108" x14ac:dyDescent="0.2">
      <c r="Y283" s="8" t="s">
        <v>2000</v>
      </c>
      <c r="Z283" t="s">
        <v>725</v>
      </c>
      <c r="DD283" s="3"/>
    </row>
    <row r="284" spans="25:108" x14ac:dyDescent="0.2">
      <c r="Y284" s="8" t="s">
        <v>1988</v>
      </c>
      <c r="Z284" t="s">
        <v>713</v>
      </c>
      <c r="DD284" s="3"/>
    </row>
    <row r="285" spans="25:108" x14ac:dyDescent="0.2">
      <c r="Y285" s="8" t="s">
        <v>1989</v>
      </c>
      <c r="Z285" t="s">
        <v>714</v>
      </c>
      <c r="DD285" s="3"/>
    </row>
    <row r="286" spans="25:108" x14ac:dyDescent="0.2">
      <c r="Y286" s="8" t="s">
        <v>1990</v>
      </c>
      <c r="Z286" t="s">
        <v>715</v>
      </c>
      <c r="DD286" s="3"/>
    </row>
    <row r="287" spans="25:108" x14ac:dyDescent="0.2">
      <c r="Y287" s="8" t="s">
        <v>1991</v>
      </c>
      <c r="Z287" t="s">
        <v>716</v>
      </c>
      <c r="DD287" s="3"/>
    </row>
    <row r="288" spans="25:108" x14ac:dyDescent="0.2">
      <c r="Y288" s="8" t="s">
        <v>1992</v>
      </c>
      <c r="Z288" t="s">
        <v>717</v>
      </c>
      <c r="DD288" s="3"/>
    </row>
    <row r="289" spans="25:108" x14ac:dyDescent="0.2">
      <c r="Y289" s="8" t="s">
        <v>1993</v>
      </c>
      <c r="Z289" t="s">
        <v>718</v>
      </c>
      <c r="DD289" s="3"/>
    </row>
    <row r="290" spans="25:108" x14ac:dyDescent="0.2">
      <c r="Y290" s="8" t="s">
        <v>1994</v>
      </c>
      <c r="Z290" t="s">
        <v>719</v>
      </c>
      <c r="DD290" s="3"/>
    </row>
    <row r="291" spans="25:108" x14ac:dyDescent="0.2">
      <c r="Y291" s="8" t="s">
        <v>1995</v>
      </c>
      <c r="Z291" t="s">
        <v>720</v>
      </c>
      <c r="DD291" s="3"/>
    </row>
    <row r="292" spans="25:108" x14ac:dyDescent="0.2">
      <c r="Y292" s="8" t="s">
        <v>1996</v>
      </c>
      <c r="Z292" t="s">
        <v>721</v>
      </c>
      <c r="DD292" s="3"/>
    </row>
    <row r="293" spans="25:108" x14ac:dyDescent="0.2">
      <c r="Y293" s="8" t="s">
        <v>1998</v>
      </c>
      <c r="Z293" t="s">
        <v>723</v>
      </c>
      <c r="DD293" s="3"/>
    </row>
    <row r="294" spans="25:108" x14ac:dyDescent="0.2">
      <c r="Y294" s="8" t="s">
        <v>2001</v>
      </c>
      <c r="Z294" t="s">
        <v>726</v>
      </c>
      <c r="DD294" s="3"/>
    </row>
    <row r="295" spans="25:108" x14ac:dyDescent="0.2">
      <c r="Y295" s="8" t="s">
        <v>2002</v>
      </c>
      <c r="Z295" t="s">
        <v>727</v>
      </c>
      <c r="DD295" s="3"/>
    </row>
    <row r="296" spans="25:108" x14ac:dyDescent="0.2">
      <c r="Y296" s="8" t="s">
        <v>2003</v>
      </c>
      <c r="Z296" t="s">
        <v>728</v>
      </c>
      <c r="DD296" s="3"/>
    </row>
    <row r="297" spans="25:108" x14ac:dyDescent="0.2">
      <c r="Y297" s="8" t="s">
        <v>2004</v>
      </c>
      <c r="Z297" t="s">
        <v>729</v>
      </c>
      <c r="DD297" s="3"/>
    </row>
    <row r="298" spans="25:108" x14ac:dyDescent="0.2">
      <c r="Y298" s="8" t="s">
        <v>2005</v>
      </c>
      <c r="Z298" t="s">
        <v>730</v>
      </c>
      <c r="DD298" s="3"/>
    </row>
    <row r="299" spans="25:108" x14ac:dyDescent="0.2">
      <c r="Y299" s="8" t="s">
        <v>2006</v>
      </c>
      <c r="Z299" t="s">
        <v>731</v>
      </c>
      <c r="DD299" s="3"/>
    </row>
    <row r="300" spans="25:108" x14ac:dyDescent="0.2">
      <c r="Y300" s="8" t="s">
        <v>2007</v>
      </c>
      <c r="Z300" t="s">
        <v>1686</v>
      </c>
      <c r="DD300" s="3"/>
    </row>
    <row r="301" spans="25:108" x14ac:dyDescent="0.2">
      <c r="Y301" s="8" t="s">
        <v>2008</v>
      </c>
      <c r="Z301" t="s">
        <v>732</v>
      </c>
      <c r="DD301" s="3"/>
    </row>
    <row r="302" spans="25:108" x14ac:dyDescent="0.2">
      <c r="Y302" s="8" t="s">
        <v>2009</v>
      </c>
      <c r="Z302" t="s">
        <v>733</v>
      </c>
      <c r="DD302" s="3"/>
    </row>
    <row r="303" spans="25:108" x14ac:dyDescent="0.2">
      <c r="Y303" s="8" t="s">
        <v>2010</v>
      </c>
      <c r="Z303" t="s">
        <v>734</v>
      </c>
      <c r="DD303" s="3"/>
    </row>
    <row r="304" spans="25:108" x14ac:dyDescent="0.2">
      <c r="Y304" s="8" t="s">
        <v>2011</v>
      </c>
      <c r="Z304" t="s">
        <v>735</v>
      </c>
      <c r="DD304" s="3"/>
    </row>
    <row r="305" spans="25:108" x14ac:dyDescent="0.2">
      <c r="Y305" s="8" t="s">
        <v>2012</v>
      </c>
      <c r="Z305" t="s">
        <v>736</v>
      </c>
      <c r="DD305" s="3"/>
    </row>
    <row r="306" spans="25:108" x14ac:dyDescent="0.2">
      <c r="Y306" s="8" t="s">
        <v>2013</v>
      </c>
      <c r="Z306" t="s">
        <v>737</v>
      </c>
      <c r="DD306" s="3"/>
    </row>
    <row r="307" spans="25:108" x14ac:dyDescent="0.2">
      <c r="Y307" s="8" t="s">
        <v>2014</v>
      </c>
      <c r="Z307" t="s">
        <v>738</v>
      </c>
      <c r="DD307" s="3"/>
    </row>
    <row r="308" spans="25:108" x14ac:dyDescent="0.2">
      <c r="Y308" s="8" t="s">
        <v>2015</v>
      </c>
      <c r="Z308" t="s">
        <v>739</v>
      </c>
      <c r="DD308" s="3"/>
    </row>
    <row r="309" spans="25:108" x14ac:dyDescent="0.2">
      <c r="Y309" s="8" t="s">
        <v>2016</v>
      </c>
      <c r="Z309" t="s">
        <v>740</v>
      </c>
      <c r="DD309" s="3"/>
    </row>
    <row r="310" spans="25:108" x14ac:dyDescent="0.2">
      <c r="Y310" s="8" t="s">
        <v>2017</v>
      </c>
      <c r="Z310" t="s">
        <v>741</v>
      </c>
      <c r="DD310" s="3"/>
    </row>
    <row r="311" spans="25:108" x14ac:dyDescent="0.2">
      <c r="Y311" s="8" t="s">
        <v>2018</v>
      </c>
      <c r="Z311" t="s">
        <v>742</v>
      </c>
      <c r="DD311" s="3"/>
    </row>
    <row r="312" spans="25:108" x14ac:dyDescent="0.2">
      <c r="Y312" s="8" t="s">
        <v>2019</v>
      </c>
      <c r="Z312" t="s">
        <v>743</v>
      </c>
      <c r="DD312" s="3"/>
    </row>
    <row r="313" spans="25:108" x14ac:dyDescent="0.2">
      <c r="Y313" s="8" t="s">
        <v>2020</v>
      </c>
      <c r="Z313" t="s">
        <v>744</v>
      </c>
      <c r="DD313" s="3"/>
    </row>
    <row r="314" spans="25:108" x14ac:dyDescent="0.2">
      <c r="Y314" s="8" t="s">
        <v>2021</v>
      </c>
      <c r="Z314" t="s">
        <v>745</v>
      </c>
      <c r="DD314" s="3"/>
    </row>
    <row r="315" spans="25:108" x14ac:dyDescent="0.2">
      <c r="Y315" s="8" t="s">
        <v>2022</v>
      </c>
      <c r="Z315" t="s">
        <v>746</v>
      </c>
      <c r="DD315" s="3"/>
    </row>
    <row r="316" spans="25:108" x14ac:dyDescent="0.2">
      <c r="Y316" s="8" t="s">
        <v>2023</v>
      </c>
      <c r="Z316" t="s">
        <v>747</v>
      </c>
      <c r="DD316" s="3"/>
    </row>
    <row r="317" spans="25:108" x14ac:dyDescent="0.2">
      <c r="Y317" s="8" t="s">
        <v>2024</v>
      </c>
      <c r="Z317" t="s">
        <v>748</v>
      </c>
      <c r="DD317" s="3"/>
    </row>
    <row r="318" spans="25:108" x14ac:dyDescent="0.2">
      <c r="Y318" s="8" t="s">
        <v>2025</v>
      </c>
      <c r="Z318" t="s">
        <v>749</v>
      </c>
      <c r="DD318" s="3"/>
    </row>
    <row r="319" spans="25:108" x14ac:dyDescent="0.2">
      <c r="Y319" s="8" t="s">
        <v>2026</v>
      </c>
      <c r="Z319" t="s">
        <v>750</v>
      </c>
      <c r="DD319" s="3"/>
    </row>
    <row r="320" spans="25:108" x14ac:dyDescent="0.2">
      <c r="Y320" s="8" t="s">
        <v>2027</v>
      </c>
      <c r="Z320" t="s">
        <v>751</v>
      </c>
      <c r="DD320" s="3"/>
    </row>
    <row r="321" spans="25:108" x14ac:dyDescent="0.2">
      <c r="Y321" s="8" t="s">
        <v>2028</v>
      </c>
      <c r="Z321" t="s">
        <v>752</v>
      </c>
      <c r="DD321" s="3"/>
    </row>
    <row r="322" spans="25:108" x14ac:dyDescent="0.2">
      <c r="Y322" s="8" t="s">
        <v>2029</v>
      </c>
      <c r="Z322" t="s">
        <v>753</v>
      </c>
      <c r="DD322" s="3"/>
    </row>
    <row r="323" spans="25:108" x14ac:dyDescent="0.2">
      <c r="Y323" s="8" t="s">
        <v>2030</v>
      </c>
      <c r="Z323" t="s">
        <v>754</v>
      </c>
      <c r="DD323" s="3"/>
    </row>
    <row r="324" spans="25:108" x14ac:dyDescent="0.2">
      <c r="Y324" s="8" t="s">
        <v>2031</v>
      </c>
      <c r="Z324" t="s">
        <v>755</v>
      </c>
      <c r="DD324" s="3"/>
    </row>
    <row r="325" spans="25:108" x14ac:dyDescent="0.2">
      <c r="Y325" s="8" t="s">
        <v>2032</v>
      </c>
      <c r="Z325" t="s">
        <v>756</v>
      </c>
      <c r="DD325" s="3"/>
    </row>
    <row r="326" spans="25:108" x14ac:dyDescent="0.2">
      <c r="Y326" s="8" t="s">
        <v>2033</v>
      </c>
      <c r="Z326" t="s">
        <v>757</v>
      </c>
      <c r="DD326" s="3"/>
    </row>
    <row r="327" spans="25:108" x14ac:dyDescent="0.2">
      <c r="Y327" s="8" t="s">
        <v>2034</v>
      </c>
      <c r="Z327" t="s">
        <v>758</v>
      </c>
      <c r="DD327" s="3"/>
    </row>
    <row r="328" spans="25:108" x14ac:dyDescent="0.2">
      <c r="Y328" s="8" t="s">
        <v>2035</v>
      </c>
      <c r="Z328" t="s">
        <v>759</v>
      </c>
      <c r="DD328" s="3"/>
    </row>
    <row r="329" spans="25:108" x14ac:dyDescent="0.2">
      <c r="Y329" s="8" t="s">
        <v>2036</v>
      </c>
      <c r="Z329" t="s">
        <v>760</v>
      </c>
      <c r="DD329" s="3"/>
    </row>
    <row r="330" spans="25:108" x14ac:dyDescent="0.2">
      <c r="Y330" s="8" t="s">
        <v>2037</v>
      </c>
      <c r="Z330" t="s">
        <v>761</v>
      </c>
      <c r="DD330" s="3"/>
    </row>
    <row r="331" spans="25:108" x14ac:dyDescent="0.2">
      <c r="Y331" s="8" t="s">
        <v>2038</v>
      </c>
      <c r="Z331" t="s">
        <v>762</v>
      </c>
      <c r="DD331" s="3"/>
    </row>
    <row r="332" spans="25:108" x14ac:dyDescent="0.2">
      <c r="Y332" s="8" t="s">
        <v>2039</v>
      </c>
      <c r="Z332" t="s">
        <v>763</v>
      </c>
      <c r="DD332" s="3"/>
    </row>
    <row r="333" spans="25:108" x14ac:dyDescent="0.2">
      <c r="Y333" s="8" t="s">
        <v>2040</v>
      </c>
      <c r="Z333" t="s">
        <v>764</v>
      </c>
      <c r="DD333" s="3"/>
    </row>
    <row r="334" spans="25:108" x14ac:dyDescent="0.2">
      <c r="Y334" s="8" t="s">
        <v>2041</v>
      </c>
      <c r="Z334" t="s">
        <v>765</v>
      </c>
      <c r="DD334" s="3"/>
    </row>
    <row r="335" spans="25:108" x14ac:dyDescent="0.2">
      <c r="Y335" s="8" t="s">
        <v>2042</v>
      </c>
      <c r="Z335" t="s">
        <v>766</v>
      </c>
      <c r="DD335" s="3"/>
    </row>
    <row r="336" spans="25:108" x14ac:dyDescent="0.2">
      <c r="Y336" s="8" t="s">
        <v>2043</v>
      </c>
      <c r="Z336" t="s">
        <v>767</v>
      </c>
      <c r="DD336" s="3"/>
    </row>
    <row r="337" spans="25:108" x14ac:dyDescent="0.2">
      <c r="Y337" s="8" t="s">
        <v>2044</v>
      </c>
      <c r="Z337" t="s">
        <v>768</v>
      </c>
      <c r="DD337" s="3"/>
    </row>
    <row r="338" spans="25:108" x14ac:dyDescent="0.2">
      <c r="Y338" s="8" t="s">
        <v>2045</v>
      </c>
      <c r="Z338" t="s">
        <v>769</v>
      </c>
      <c r="DD338" s="3"/>
    </row>
    <row r="339" spans="25:108" x14ac:dyDescent="0.2">
      <c r="Y339" s="8" t="s">
        <v>2046</v>
      </c>
      <c r="Z339" t="s">
        <v>770</v>
      </c>
      <c r="DD339" s="3"/>
    </row>
    <row r="340" spans="25:108" x14ac:dyDescent="0.2">
      <c r="Y340" s="8" t="s">
        <v>2047</v>
      </c>
      <c r="Z340" t="s">
        <v>771</v>
      </c>
      <c r="DD340" s="3"/>
    </row>
    <row r="341" spans="25:108" x14ac:dyDescent="0.2">
      <c r="Y341" s="8" t="s">
        <v>2048</v>
      </c>
      <c r="Z341" t="s">
        <v>772</v>
      </c>
      <c r="DD341" s="3"/>
    </row>
    <row r="342" spans="25:108" x14ac:dyDescent="0.2">
      <c r="Y342" s="8" t="s">
        <v>2049</v>
      </c>
      <c r="Z342" t="s">
        <v>773</v>
      </c>
      <c r="DD342" s="3"/>
    </row>
    <row r="343" spans="25:108" x14ac:dyDescent="0.2">
      <c r="Y343" s="8" t="s">
        <v>2050</v>
      </c>
      <c r="Z343" t="s">
        <v>774</v>
      </c>
      <c r="DD343" s="3"/>
    </row>
    <row r="344" spans="25:108" x14ac:dyDescent="0.2">
      <c r="Y344" s="8" t="s">
        <v>2051</v>
      </c>
      <c r="Z344" t="s">
        <v>775</v>
      </c>
      <c r="DD344" s="3"/>
    </row>
    <row r="345" spans="25:108" x14ac:dyDescent="0.2">
      <c r="Y345" s="8" t="s">
        <v>2052</v>
      </c>
      <c r="Z345" t="s">
        <v>776</v>
      </c>
      <c r="DD345" s="3"/>
    </row>
    <row r="346" spans="25:108" x14ac:dyDescent="0.2">
      <c r="Y346" s="8" t="s">
        <v>2053</v>
      </c>
      <c r="Z346" t="s">
        <v>777</v>
      </c>
      <c r="DD346" s="3"/>
    </row>
    <row r="347" spans="25:108" x14ac:dyDescent="0.2">
      <c r="Y347" s="8" t="s">
        <v>2054</v>
      </c>
      <c r="Z347" t="s">
        <v>778</v>
      </c>
      <c r="DD347" s="3"/>
    </row>
    <row r="348" spans="25:108" x14ac:dyDescent="0.2">
      <c r="Y348" s="8" t="s">
        <v>2055</v>
      </c>
      <c r="Z348" t="s">
        <v>779</v>
      </c>
      <c r="DD348" s="3"/>
    </row>
    <row r="349" spans="25:108" x14ac:dyDescent="0.2">
      <c r="Y349" t="s">
        <v>2199</v>
      </c>
      <c r="Z349" t="s">
        <v>780</v>
      </c>
      <c r="DD349" s="3"/>
    </row>
    <row r="350" spans="25:108" x14ac:dyDescent="0.2">
      <c r="Y350" t="s">
        <v>2200</v>
      </c>
      <c r="Z350" t="s">
        <v>781</v>
      </c>
      <c r="DD350" s="3"/>
    </row>
    <row r="351" spans="25:108" x14ac:dyDescent="0.2">
      <c r="Y351" t="s">
        <v>2201</v>
      </c>
      <c r="Z351" t="s">
        <v>782</v>
      </c>
      <c r="DD351" s="3"/>
    </row>
    <row r="352" spans="25:108" x14ac:dyDescent="0.2">
      <c r="Y352" t="s">
        <v>2202</v>
      </c>
      <c r="Z352" t="s">
        <v>783</v>
      </c>
      <c r="DD352" s="3"/>
    </row>
    <row r="353" spans="25:108" x14ac:dyDescent="0.2">
      <c r="Y353" t="s">
        <v>2203</v>
      </c>
      <c r="Z353" t="s">
        <v>784</v>
      </c>
      <c r="DD353" s="3"/>
    </row>
    <row r="354" spans="25:108" x14ac:dyDescent="0.2">
      <c r="Y354" t="s">
        <v>2204</v>
      </c>
      <c r="Z354" t="s">
        <v>785</v>
      </c>
      <c r="DD354" s="3"/>
    </row>
    <row r="355" spans="25:108" x14ac:dyDescent="0.2">
      <c r="Y355" t="s">
        <v>2205</v>
      </c>
      <c r="Z355" t="s">
        <v>786</v>
      </c>
      <c r="DD355" s="3"/>
    </row>
    <row r="356" spans="25:108" x14ac:dyDescent="0.2">
      <c r="Y356" t="s">
        <v>2206</v>
      </c>
      <c r="Z356" t="s">
        <v>787</v>
      </c>
      <c r="DD356" s="3"/>
    </row>
    <row r="357" spans="25:108" x14ac:dyDescent="0.2">
      <c r="Y357" t="s">
        <v>2207</v>
      </c>
      <c r="Z357" t="s">
        <v>788</v>
      </c>
      <c r="DD357" s="3"/>
    </row>
    <row r="358" spans="25:108" x14ac:dyDescent="0.2">
      <c r="Y358" t="s">
        <v>2208</v>
      </c>
      <c r="Z358" t="s">
        <v>789</v>
      </c>
      <c r="DD358" s="3"/>
    </row>
    <row r="359" spans="25:108" x14ac:dyDescent="0.2">
      <c r="Y359" t="s">
        <v>2209</v>
      </c>
      <c r="Z359" t="s">
        <v>790</v>
      </c>
      <c r="DD359" s="3"/>
    </row>
    <row r="360" spans="25:108" x14ac:dyDescent="0.2">
      <c r="Y360" t="s">
        <v>2210</v>
      </c>
      <c r="Z360" t="s">
        <v>791</v>
      </c>
      <c r="DD360" s="3"/>
    </row>
    <row r="361" spans="25:108" x14ac:dyDescent="0.2">
      <c r="Y361" t="s">
        <v>2211</v>
      </c>
      <c r="Z361" t="s">
        <v>792</v>
      </c>
      <c r="DD361" s="3"/>
    </row>
    <row r="362" spans="25:108" x14ac:dyDescent="0.2">
      <c r="Y362" t="s">
        <v>2212</v>
      </c>
      <c r="Z362" t="s">
        <v>793</v>
      </c>
      <c r="DD362" s="3"/>
    </row>
    <row r="363" spans="25:108" x14ac:dyDescent="0.2">
      <c r="Y363" t="s">
        <v>2213</v>
      </c>
      <c r="Z363" t="s">
        <v>794</v>
      </c>
      <c r="DD363" s="3"/>
    </row>
    <row r="364" spans="25:108" x14ac:dyDescent="0.2">
      <c r="Y364" t="s">
        <v>2214</v>
      </c>
      <c r="Z364" t="s">
        <v>795</v>
      </c>
      <c r="DD364" s="3"/>
    </row>
    <row r="365" spans="25:108" x14ac:dyDescent="0.2">
      <c r="Y365" t="s">
        <v>2215</v>
      </c>
      <c r="Z365" t="s">
        <v>796</v>
      </c>
      <c r="DD365" s="3"/>
    </row>
    <row r="366" spans="25:108" x14ac:dyDescent="0.2">
      <c r="Y366" t="s">
        <v>2216</v>
      </c>
      <c r="Z366" t="s">
        <v>797</v>
      </c>
      <c r="DD366" s="3"/>
    </row>
    <row r="367" spans="25:108" x14ac:dyDescent="0.2">
      <c r="Y367" t="s">
        <v>2217</v>
      </c>
      <c r="Z367" t="s">
        <v>798</v>
      </c>
      <c r="DD367" s="3"/>
    </row>
    <row r="368" spans="25:108" x14ac:dyDescent="0.2">
      <c r="Y368" t="s">
        <v>2218</v>
      </c>
      <c r="Z368" t="s">
        <v>799</v>
      </c>
      <c r="DD368" s="3"/>
    </row>
    <row r="369" spans="25:108" x14ac:dyDescent="0.2">
      <c r="Y369" t="s">
        <v>2219</v>
      </c>
      <c r="Z369" t="s">
        <v>800</v>
      </c>
      <c r="DD369" s="3"/>
    </row>
    <row r="370" spans="25:108" x14ac:dyDescent="0.2">
      <c r="Y370" t="s">
        <v>2220</v>
      </c>
      <c r="Z370" t="s">
        <v>801</v>
      </c>
      <c r="DD370" s="3"/>
    </row>
    <row r="371" spans="25:108" x14ac:dyDescent="0.2">
      <c r="Y371" t="s">
        <v>2221</v>
      </c>
      <c r="Z371" t="s">
        <v>802</v>
      </c>
      <c r="DD371" s="3"/>
    </row>
    <row r="372" spans="25:108" x14ac:dyDescent="0.2">
      <c r="Y372" t="s">
        <v>2222</v>
      </c>
      <c r="Z372" t="s">
        <v>803</v>
      </c>
      <c r="DD372" s="3"/>
    </row>
    <row r="373" spans="25:108" x14ac:dyDescent="0.2">
      <c r="Y373" t="s">
        <v>2223</v>
      </c>
      <c r="Z373" t="s">
        <v>804</v>
      </c>
      <c r="DD373" s="3"/>
    </row>
    <row r="374" spans="25:108" x14ac:dyDescent="0.2">
      <c r="Y374" t="s">
        <v>2224</v>
      </c>
      <c r="Z374" t="s">
        <v>805</v>
      </c>
      <c r="DD374" s="3"/>
    </row>
    <row r="375" spans="25:108" x14ac:dyDescent="0.2">
      <c r="Y375" t="s">
        <v>2225</v>
      </c>
      <c r="Z375" t="s">
        <v>806</v>
      </c>
      <c r="DD375" s="3"/>
    </row>
    <row r="376" spans="25:108" x14ac:dyDescent="0.2">
      <c r="Y376" t="s">
        <v>2226</v>
      </c>
      <c r="Z376" t="s">
        <v>807</v>
      </c>
      <c r="DD376" s="3"/>
    </row>
    <row r="377" spans="25:108" x14ac:dyDescent="0.2">
      <c r="Y377" t="s">
        <v>2227</v>
      </c>
      <c r="Z377" t="s">
        <v>808</v>
      </c>
      <c r="DD377" s="3"/>
    </row>
    <row r="378" spans="25:108" x14ac:dyDescent="0.2">
      <c r="Y378" t="s">
        <v>2228</v>
      </c>
      <c r="Z378" t="s">
        <v>809</v>
      </c>
      <c r="DD378" s="3"/>
    </row>
    <row r="379" spans="25:108" x14ac:dyDescent="0.2">
      <c r="Y379" t="s">
        <v>2229</v>
      </c>
      <c r="Z379" t="s">
        <v>810</v>
      </c>
      <c r="DD379" s="3"/>
    </row>
    <row r="380" spans="25:108" x14ac:dyDescent="0.2">
      <c r="Y380" t="s">
        <v>2230</v>
      </c>
      <c r="Z380" t="s">
        <v>811</v>
      </c>
      <c r="DD380" s="3"/>
    </row>
    <row r="381" spans="25:108" x14ac:dyDescent="0.2">
      <c r="Y381" t="s">
        <v>2231</v>
      </c>
      <c r="Z381" t="s">
        <v>812</v>
      </c>
      <c r="DD381" s="3"/>
    </row>
    <row r="382" spans="25:108" x14ac:dyDescent="0.2">
      <c r="Y382" t="s">
        <v>2232</v>
      </c>
      <c r="Z382" t="s">
        <v>813</v>
      </c>
      <c r="DD382" s="3"/>
    </row>
    <row r="383" spans="25:108" x14ac:dyDescent="0.2">
      <c r="Y383" t="s">
        <v>2233</v>
      </c>
      <c r="Z383" t="s">
        <v>814</v>
      </c>
      <c r="DD383" s="3"/>
    </row>
    <row r="384" spans="25:108" x14ac:dyDescent="0.2">
      <c r="Y384" t="s">
        <v>2234</v>
      </c>
      <c r="Z384" t="s">
        <v>815</v>
      </c>
      <c r="DD384" s="3"/>
    </row>
    <row r="385" spans="25:108" x14ac:dyDescent="0.2">
      <c r="Y385" t="s">
        <v>2235</v>
      </c>
      <c r="Z385" t="s">
        <v>816</v>
      </c>
      <c r="DD385" s="3"/>
    </row>
    <row r="386" spans="25:108" x14ac:dyDescent="0.2">
      <c r="Y386" t="s">
        <v>2236</v>
      </c>
      <c r="Z386" t="s">
        <v>817</v>
      </c>
      <c r="DD386" s="3"/>
    </row>
    <row r="387" spans="25:108" x14ac:dyDescent="0.2">
      <c r="Y387" t="s">
        <v>2237</v>
      </c>
      <c r="Z387" t="s">
        <v>818</v>
      </c>
      <c r="DD387" s="3"/>
    </row>
    <row r="388" spans="25:108" x14ac:dyDescent="0.2">
      <c r="Y388" t="s">
        <v>2238</v>
      </c>
      <c r="Z388" t="s">
        <v>819</v>
      </c>
      <c r="DD388" s="3"/>
    </row>
    <row r="389" spans="25:108" x14ac:dyDescent="0.2">
      <c r="Y389" t="s">
        <v>2239</v>
      </c>
      <c r="Z389" t="s">
        <v>820</v>
      </c>
      <c r="DD389" s="3"/>
    </row>
    <row r="390" spans="25:108" x14ac:dyDescent="0.2">
      <c r="Y390" t="s">
        <v>2240</v>
      </c>
      <c r="Z390" t="s">
        <v>821</v>
      </c>
      <c r="DD390" s="3"/>
    </row>
    <row r="391" spans="25:108" x14ac:dyDescent="0.2">
      <c r="Y391" t="s">
        <v>2241</v>
      </c>
      <c r="Z391" t="s">
        <v>822</v>
      </c>
      <c r="DD391" s="3"/>
    </row>
    <row r="392" spans="25:108" x14ac:dyDescent="0.2">
      <c r="Y392" t="s">
        <v>2242</v>
      </c>
      <c r="Z392" t="s">
        <v>823</v>
      </c>
      <c r="DD392" s="3"/>
    </row>
    <row r="393" spans="25:108" x14ac:dyDescent="0.2">
      <c r="Y393" t="s">
        <v>2243</v>
      </c>
      <c r="Z393" t="s">
        <v>824</v>
      </c>
      <c r="DD393" s="3"/>
    </row>
    <row r="394" spans="25:108" x14ac:dyDescent="0.2">
      <c r="Y394" t="s">
        <v>2244</v>
      </c>
      <c r="Z394" t="s">
        <v>825</v>
      </c>
      <c r="DD394" s="3"/>
    </row>
    <row r="395" spans="25:108" x14ac:dyDescent="0.2">
      <c r="Y395" t="s">
        <v>2245</v>
      </c>
      <c r="Z395" t="s">
        <v>826</v>
      </c>
      <c r="DD395" s="3"/>
    </row>
    <row r="396" spans="25:108" x14ac:dyDescent="0.2">
      <c r="Y396" t="s">
        <v>2246</v>
      </c>
      <c r="Z396" t="s">
        <v>827</v>
      </c>
      <c r="DD396" s="3"/>
    </row>
    <row r="397" spans="25:108" x14ac:dyDescent="0.2">
      <c r="Y397" t="s">
        <v>2247</v>
      </c>
      <c r="Z397" t="s">
        <v>828</v>
      </c>
      <c r="DD397" s="3"/>
    </row>
    <row r="398" spans="25:108" x14ac:dyDescent="0.2">
      <c r="Y398" t="s">
        <v>2248</v>
      </c>
      <c r="Z398" t="s">
        <v>829</v>
      </c>
      <c r="DD398" s="3"/>
    </row>
    <row r="399" spans="25:108" x14ac:dyDescent="0.2">
      <c r="Y399" t="s">
        <v>2249</v>
      </c>
      <c r="Z399" t="s">
        <v>830</v>
      </c>
      <c r="DD399" s="3"/>
    </row>
    <row r="400" spans="25:108" x14ac:dyDescent="0.2">
      <c r="Y400" t="s">
        <v>2250</v>
      </c>
      <c r="Z400" t="s">
        <v>831</v>
      </c>
      <c r="DD400" s="3"/>
    </row>
    <row r="401" spans="25:108" x14ac:dyDescent="0.2">
      <c r="Y401" t="s">
        <v>2251</v>
      </c>
      <c r="Z401" t="s">
        <v>832</v>
      </c>
      <c r="DD401" s="3"/>
    </row>
    <row r="402" spans="25:108" x14ac:dyDescent="0.2">
      <c r="Y402" t="s">
        <v>2252</v>
      </c>
      <c r="Z402" t="s">
        <v>833</v>
      </c>
      <c r="DD402" s="3"/>
    </row>
    <row r="403" spans="25:108" x14ac:dyDescent="0.2">
      <c r="Y403" t="s">
        <v>2253</v>
      </c>
      <c r="Z403" t="s">
        <v>834</v>
      </c>
      <c r="DD403" s="3"/>
    </row>
    <row r="404" spans="25:108" x14ac:dyDescent="0.2">
      <c r="Y404" t="s">
        <v>2281</v>
      </c>
      <c r="Z404" t="s">
        <v>862</v>
      </c>
      <c r="DD404" s="3"/>
    </row>
    <row r="405" spans="25:108" x14ac:dyDescent="0.2">
      <c r="Y405" t="s">
        <v>2283</v>
      </c>
      <c r="Z405" t="s">
        <v>864</v>
      </c>
      <c r="DD405" s="3"/>
    </row>
    <row r="406" spans="25:108" x14ac:dyDescent="0.2">
      <c r="Y406" t="s">
        <v>2254</v>
      </c>
      <c r="Z406" t="s">
        <v>835</v>
      </c>
      <c r="DD406" s="3"/>
    </row>
    <row r="407" spans="25:108" x14ac:dyDescent="0.2">
      <c r="Y407" t="s">
        <v>2255</v>
      </c>
      <c r="Z407" t="s">
        <v>836</v>
      </c>
      <c r="DD407" s="3"/>
    </row>
    <row r="408" spans="25:108" x14ac:dyDescent="0.2">
      <c r="Y408" t="s">
        <v>2256</v>
      </c>
      <c r="Z408" t="s">
        <v>837</v>
      </c>
      <c r="DD408" s="3"/>
    </row>
    <row r="409" spans="25:108" x14ac:dyDescent="0.2">
      <c r="Y409" t="s">
        <v>2257</v>
      </c>
      <c r="Z409" t="s">
        <v>838</v>
      </c>
      <c r="DD409" s="3"/>
    </row>
    <row r="410" spans="25:108" x14ac:dyDescent="0.2">
      <c r="Y410" t="s">
        <v>2258</v>
      </c>
      <c r="Z410" t="s">
        <v>839</v>
      </c>
      <c r="DD410" s="3"/>
    </row>
    <row r="411" spans="25:108" x14ac:dyDescent="0.2">
      <c r="Y411" t="s">
        <v>2259</v>
      </c>
      <c r="Z411" t="s">
        <v>840</v>
      </c>
      <c r="DD411" s="3"/>
    </row>
    <row r="412" spans="25:108" x14ac:dyDescent="0.2">
      <c r="Y412" t="s">
        <v>2260</v>
      </c>
      <c r="Z412" t="s">
        <v>841</v>
      </c>
      <c r="DD412" s="3"/>
    </row>
    <row r="413" spans="25:108" x14ac:dyDescent="0.2">
      <c r="Y413" t="s">
        <v>2261</v>
      </c>
      <c r="Z413" t="s">
        <v>842</v>
      </c>
      <c r="DD413" s="3"/>
    </row>
    <row r="414" spans="25:108" x14ac:dyDescent="0.2">
      <c r="Y414" t="s">
        <v>2262</v>
      </c>
      <c r="Z414" t="s">
        <v>843</v>
      </c>
      <c r="DD414" s="3"/>
    </row>
    <row r="415" spans="25:108" x14ac:dyDescent="0.2">
      <c r="Y415" t="s">
        <v>2263</v>
      </c>
      <c r="Z415" t="s">
        <v>844</v>
      </c>
      <c r="DD415" s="3"/>
    </row>
    <row r="416" spans="25:108" x14ac:dyDescent="0.2">
      <c r="Y416" t="s">
        <v>2264</v>
      </c>
      <c r="Z416" t="s">
        <v>845</v>
      </c>
      <c r="DD416" s="3"/>
    </row>
    <row r="417" spans="25:108" x14ac:dyDescent="0.2">
      <c r="Y417" t="s">
        <v>2265</v>
      </c>
      <c r="Z417" t="s">
        <v>846</v>
      </c>
      <c r="AA417" s="8"/>
      <c r="DD417" s="3"/>
    </row>
    <row r="418" spans="25:108" x14ac:dyDescent="0.2">
      <c r="Y418" t="s">
        <v>2266</v>
      </c>
      <c r="Z418" t="s">
        <v>847</v>
      </c>
      <c r="DD418" s="3"/>
    </row>
    <row r="419" spans="25:108" x14ac:dyDescent="0.2">
      <c r="Y419" t="s">
        <v>2267</v>
      </c>
      <c r="Z419" t="s">
        <v>848</v>
      </c>
      <c r="DD419" s="3"/>
    </row>
    <row r="420" spans="25:108" x14ac:dyDescent="0.2">
      <c r="Y420" t="s">
        <v>2268</v>
      </c>
      <c r="Z420" t="s">
        <v>849</v>
      </c>
      <c r="DD420" s="3"/>
    </row>
    <row r="421" spans="25:108" x14ac:dyDescent="0.2">
      <c r="Y421" t="s">
        <v>2269</v>
      </c>
      <c r="Z421" t="s">
        <v>850</v>
      </c>
      <c r="DD421" s="3"/>
    </row>
    <row r="422" spans="25:108" x14ac:dyDescent="0.2">
      <c r="Y422" t="s">
        <v>2270</v>
      </c>
      <c r="Z422" t="s">
        <v>851</v>
      </c>
      <c r="DD422" s="3"/>
    </row>
    <row r="423" spans="25:108" x14ac:dyDescent="0.2">
      <c r="Y423" t="s">
        <v>2271</v>
      </c>
      <c r="Z423" t="s">
        <v>852</v>
      </c>
      <c r="DD423" s="3"/>
    </row>
    <row r="424" spans="25:108" x14ac:dyDescent="0.2">
      <c r="Y424" t="s">
        <v>2284</v>
      </c>
      <c r="Z424" t="s">
        <v>865</v>
      </c>
      <c r="DD424" s="3"/>
    </row>
    <row r="425" spans="25:108" x14ac:dyDescent="0.2">
      <c r="Y425" t="s">
        <v>2272</v>
      </c>
      <c r="Z425" t="s">
        <v>853</v>
      </c>
      <c r="DD425" s="3"/>
    </row>
    <row r="426" spans="25:108" x14ac:dyDescent="0.2">
      <c r="Y426" t="s">
        <v>2273</v>
      </c>
      <c r="Z426" t="s">
        <v>854</v>
      </c>
      <c r="DD426" s="3"/>
    </row>
    <row r="427" spans="25:108" x14ac:dyDescent="0.2">
      <c r="Y427" t="s">
        <v>2274</v>
      </c>
      <c r="Z427" t="s">
        <v>855</v>
      </c>
      <c r="DD427" s="3"/>
    </row>
    <row r="428" spans="25:108" x14ac:dyDescent="0.2">
      <c r="Y428" t="s">
        <v>2275</v>
      </c>
      <c r="Z428" t="s">
        <v>856</v>
      </c>
      <c r="DD428" s="3"/>
    </row>
    <row r="429" spans="25:108" x14ac:dyDescent="0.2">
      <c r="Y429" t="s">
        <v>2276</v>
      </c>
      <c r="Z429" t="s">
        <v>857</v>
      </c>
      <c r="DD429" s="3"/>
    </row>
    <row r="430" spans="25:108" x14ac:dyDescent="0.2">
      <c r="Y430" t="s">
        <v>2277</v>
      </c>
      <c r="Z430" t="s">
        <v>858</v>
      </c>
      <c r="DD430" s="3"/>
    </row>
    <row r="431" spans="25:108" x14ac:dyDescent="0.2">
      <c r="Y431" t="s">
        <v>2278</v>
      </c>
      <c r="Z431" t="s">
        <v>859</v>
      </c>
      <c r="DD431" s="3"/>
    </row>
    <row r="432" spans="25:108" x14ac:dyDescent="0.2">
      <c r="Y432" t="s">
        <v>2279</v>
      </c>
      <c r="Z432" t="s">
        <v>860</v>
      </c>
      <c r="DD432" s="3"/>
    </row>
    <row r="433" spans="25:108" x14ac:dyDescent="0.2">
      <c r="Y433" t="s">
        <v>2280</v>
      </c>
      <c r="Z433" t="s">
        <v>861</v>
      </c>
      <c r="DD433" s="3"/>
    </row>
    <row r="434" spans="25:108" x14ac:dyDescent="0.2">
      <c r="Y434" t="s">
        <v>2282</v>
      </c>
      <c r="Z434" t="s">
        <v>863</v>
      </c>
      <c r="DD434" s="3"/>
    </row>
    <row r="435" spans="25:108" x14ac:dyDescent="0.2">
      <c r="Y435" t="s">
        <v>2285</v>
      </c>
      <c r="Z435" t="s">
        <v>866</v>
      </c>
      <c r="DD435" s="3"/>
    </row>
    <row r="436" spans="25:108" x14ac:dyDescent="0.2">
      <c r="Y436" t="s">
        <v>2286</v>
      </c>
      <c r="Z436" t="s">
        <v>867</v>
      </c>
      <c r="DD436" s="3"/>
    </row>
    <row r="437" spans="25:108" x14ac:dyDescent="0.2">
      <c r="Y437" t="s">
        <v>2287</v>
      </c>
      <c r="Z437" t="s">
        <v>868</v>
      </c>
      <c r="DD437" s="3"/>
    </row>
    <row r="438" spans="25:108" x14ac:dyDescent="0.2">
      <c r="Y438" t="s">
        <v>2288</v>
      </c>
      <c r="Z438" t="s">
        <v>869</v>
      </c>
      <c r="DD438" s="3"/>
    </row>
    <row r="439" spans="25:108" x14ac:dyDescent="0.2">
      <c r="Y439" t="s">
        <v>2289</v>
      </c>
      <c r="Z439" t="s">
        <v>870</v>
      </c>
      <c r="DD439" s="3"/>
    </row>
    <row r="440" spans="25:108" x14ac:dyDescent="0.2">
      <c r="Y440" t="s">
        <v>2290</v>
      </c>
      <c r="Z440" t="s">
        <v>871</v>
      </c>
      <c r="DD440" s="3"/>
    </row>
    <row r="441" spans="25:108" x14ac:dyDescent="0.2">
      <c r="Y441" t="s">
        <v>2291</v>
      </c>
      <c r="Z441" t="s">
        <v>1685</v>
      </c>
      <c r="DD441" s="3"/>
    </row>
    <row r="442" spans="25:108" x14ac:dyDescent="0.2">
      <c r="Y442" t="s">
        <v>2292</v>
      </c>
      <c r="Z442" t="s">
        <v>872</v>
      </c>
      <c r="DD442" s="3"/>
    </row>
    <row r="443" spans="25:108" x14ac:dyDescent="0.2">
      <c r="Y443" t="s">
        <v>2293</v>
      </c>
      <c r="Z443" t="s">
        <v>873</v>
      </c>
      <c r="DD443" s="3"/>
    </row>
    <row r="444" spans="25:108" x14ac:dyDescent="0.2">
      <c r="Y444" t="s">
        <v>2294</v>
      </c>
      <c r="Z444" t="s">
        <v>874</v>
      </c>
      <c r="DD444" s="3"/>
    </row>
    <row r="445" spans="25:108" x14ac:dyDescent="0.2">
      <c r="Y445" t="s">
        <v>2295</v>
      </c>
      <c r="Z445" t="s">
        <v>875</v>
      </c>
      <c r="DD445" s="3"/>
    </row>
    <row r="446" spans="25:108" x14ac:dyDescent="0.2">
      <c r="Y446" t="s">
        <v>2296</v>
      </c>
      <c r="Z446" t="s">
        <v>876</v>
      </c>
      <c r="DD446" s="3"/>
    </row>
    <row r="447" spans="25:108" x14ac:dyDescent="0.2">
      <c r="Y447" t="s">
        <v>2297</v>
      </c>
      <c r="Z447" t="s">
        <v>877</v>
      </c>
      <c r="DD447" s="3"/>
    </row>
    <row r="448" spans="25:108" x14ac:dyDescent="0.2">
      <c r="Y448" t="s">
        <v>2298</v>
      </c>
      <c r="Z448" t="s">
        <v>878</v>
      </c>
      <c r="DD448" s="3"/>
    </row>
    <row r="449" spans="25:108" x14ac:dyDescent="0.2">
      <c r="Y449" t="s">
        <v>2299</v>
      </c>
      <c r="Z449" t="s">
        <v>879</v>
      </c>
      <c r="DD449" s="3"/>
    </row>
    <row r="450" spans="25:108" x14ac:dyDescent="0.2">
      <c r="Y450" t="s">
        <v>2300</v>
      </c>
      <c r="Z450" t="s">
        <v>880</v>
      </c>
      <c r="DD450" s="3"/>
    </row>
    <row r="451" spans="25:108" x14ac:dyDescent="0.2">
      <c r="Y451" t="s">
        <v>2301</v>
      </c>
      <c r="Z451" t="s">
        <v>881</v>
      </c>
      <c r="DD451" s="3"/>
    </row>
    <row r="452" spans="25:108" x14ac:dyDescent="0.2">
      <c r="Y452" t="s">
        <v>2302</v>
      </c>
      <c r="Z452" t="s">
        <v>882</v>
      </c>
      <c r="DD452" s="3"/>
    </row>
    <row r="453" spans="25:108" x14ac:dyDescent="0.2">
      <c r="Y453" t="s">
        <v>2303</v>
      </c>
      <c r="Z453" t="s">
        <v>883</v>
      </c>
      <c r="DD453" s="3"/>
    </row>
    <row r="454" spans="25:108" x14ac:dyDescent="0.2">
      <c r="Y454" t="s">
        <v>2304</v>
      </c>
      <c r="Z454" t="s">
        <v>884</v>
      </c>
      <c r="DD454" s="3"/>
    </row>
    <row r="455" spans="25:108" x14ac:dyDescent="0.2">
      <c r="Y455" t="s">
        <v>2305</v>
      </c>
      <c r="Z455" t="s">
        <v>885</v>
      </c>
      <c r="DD455" s="3"/>
    </row>
    <row r="456" spans="25:108" x14ac:dyDescent="0.2">
      <c r="Y456" t="s">
        <v>2306</v>
      </c>
      <c r="Z456" t="s">
        <v>886</v>
      </c>
      <c r="DD456" s="3"/>
    </row>
    <row r="457" spans="25:108" x14ac:dyDescent="0.2">
      <c r="Y457" t="s">
        <v>2307</v>
      </c>
      <c r="Z457" t="s">
        <v>887</v>
      </c>
      <c r="DD457" s="3"/>
    </row>
    <row r="458" spans="25:108" x14ac:dyDescent="0.2">
      <c r="Y458" t="s">
        <v>2308</v>
      </c>
      <c r="Z458" t="s">
        <v>888</v>
      </c>
      <c r="DD458" s="3"/>
    </row>
    <row r="459" spans="25:108" x14ac:dyDescent="0.2">
      <c r="Y459" t="s">
        <v>2309</v>
      </c>
      <c r="Z459" t="s">
        <v>889</v>
      </c>
      <c r="DD459" s="3"/>
    </row>
    <row r="460" spans="25:108" x14ac:dyDescent="0.2">
      <c r="Y460" t="s">
        <v>2310</v>
      </c>
      <c r="Z460" t="s">
        <v>890</v>
      </c>
      <c r="DD460" s="3"/>
    </row>
    <row r="461" spans="25:108" x14ac:dyDescent="0.2">
      <c r="Y461" t="s">
        <v>2311</v>
      </c>
      <c r="Z461" t="s">
        <v>891</v>
      </c>
      <c r="DD461" s="3"/>
    </row>
    <row r="462" spans="25:108" x14ac:dyDescent="0.2">
      <c r="Y462" t="s">
        <v>2312</v>
      </c>
      <c r="Z462" t="s">
        <v>892</v>
      </c>
      <c r="DD462" s="3"/>
    </row>
    <row r="463" spans="25:108" x14ac:dyDescent="0.2">
      <c r="Y463" t="s">
        <v>2313</v>
      </c>
      <c r="Z463" t="s">
        <v>893</v>
      </c>
      <c r="DD463" s="3"/>
    </row>
    <row r="464" spans="25:108" x14ac:dyDescent="0.2">
      <c r="Y464" t="s">
        <v>2314</v>
      </c>
      <c r="Z464" t="s">
        <v>894</v>
      </c>
      <c r="DD464" s="3"/>
    </row>
    <row r="465" spans="25:108" x14ac:dyDescent="0.2">
      <c r="Y465" t="s">
        <v>2315</v>
      </c>
      <c r="Z465" t="s">
        <v>895</v>
      </c>
      <c r="DD465" s="3"/>
    </row>
    <row r="466" spans="25:108" x14ac:dyDescent="0.2">
      <c r="Y466" t="s">
        <v>2316</v>
      </c>
      <c r="Z466" t="s">
        <v>896</v>
      </c>
      <c r="DD466" s="3"/>
    </row>
    <row r="467" spans="25:108" x14ac:dyDescent="0.2">
      <c r="Y467" t="s">
        <v>2317</v>
      </c>
      <c r="Z467" t="s">
        <v>897</v>
      </c>
      <c r="DD467" s="3"/>
    </row>
    <row r="468" spans="25:108" x14ac:dyDescent="0.2">
      <c r="Y468" t="s">
        <v>2318</v>
      </c>
      <c r="Z468" t="s">
        <v>898</v>
      </c>
      <c r="DD468" s="3"/>
    </row>
    <row r="469" spans="25:108" x14ac:dyDescent="0.2">
      <c r="Y469" t="s">
        <v>2319</v>
      </c>
      <c r="Z469" t="s">
        <v>899</v>
      </c>
      <c r="DD469" s="3"/>
    </row>
    <row r="470" spans="25:108" x14ac:dyDescent="0.2">
      <c r="Y470" t="s">
        <v>2320</v>
      </c>
      <c r="Z470" t="s">
        <v>900</v>
      </c>
      <c r="DD470" s="3"/>
    </row>
    <row r="471" spans="25:108" x14ac:dyDescent="0.2">
      <c r="Y471" t="s">
        <v>2321</v>
      </c>
      <c r="Z471" t="s">
        <v>901</v>
      </c>
      <c r="DD471" s="3"/>
    </row>
    <row r="472" spans="25:108" x14ac:dyDescent="0.2">
      <c r="Y472" t="s">
        <v>2322</v>
      </c>
      <c r="Z472" t="s">
        <v>902</v>
      </c>
      <c r="DD472" s="3"/>
    </row>
    <row r="473" spans="25:108" x14ac:dyDescent="0.2">
      <c r="Y473" t="s">
        <v>2323</v>
      </c>
      <c r="Z473" t="s">
        <v>903</v>
      </c>
      <c r="DD473" s="3"/>
    </row>
    <row r="474" spans="25:108" x14ac:dyDescent="0.2">
      <c r="Y474" t="s">
        <v>2324</v>
      </c>
      <c r="Z474" t="s">
        <v>904</v>
      </c>
      <c r="DD474" s="3"/>
    </row>
    <row r="475" spans="25:108" x14ac:dyDescent="0.2">
      <c r="Y475" t="s">
        <v>2325</v>
      </c>
      <c r="Z475" t="s">
        <v>905</v>
      </c>
      <c r="DD475" s="3"/>
    </row>
    <row r="476" spans="25:108" x14ac:dyDescent="0.2">
      <c r="Y476" t="s">
        <v>2326</v>
      </c>
      <c r="Z476" t="s">
        <v>906</v>
      </c>
      <c r="DD476" s="3"/>
    </row>
    <row r="477" spans="25:108" x14ac:dyDescent="0.2">
      <c r="Y477" t="s">
        <v>2327</v>
      </c>
      <c r="Z477" t="s">
        <v>907</v>
      </c>
      <c r="DD477" s="3"/>
    </row>
    <row r="478" spans="25:108" x14ac:dyDescent="0.2">
      <c r="Y478" t="s">
        <v>2328</v>
      </c>
      <c r="Z478" t="s">
        <v>908</v>
      </c>
      <c r="DD478" s="3"/>
    </row>
    <row r="479" spans="25:108" x14ac:dyDescent="0.2">
      <c r="Y479" t="s">
        <v>2329</v>
      </c>
      <c r="Z479" t="s">
        <v>909</v>
      </c>
      <c r="DD479" s="3"/>
    </row>
    <row r="480" spans="25:108" x14ac:dyDescent="0.2">
      <c r="Y480" t="s">
        <v>2330</v>
      </c>
      <c r="Z480" t="s">
        <v>910</v>
      </c>
      <c r="DD480" s="3"/>
    </row>
    <row r="481" spans="25:108" x14ac:dyDescent="0.2">
      <c r="Y481" t="s">
        <v>2331</v>
      </c>
      <c r="Z481" t="s">
        <v>911</v>
      </c>
      <c r="DD481" s="3"/>
    </row>
    <row r="482" spans="25:108" x14ac:dyDescent="0.2">
      <c r="Y482" t="s">
        <v>2332</v>
      </c>
      <c r="Z482" t="s">
        <v>912</v>
      </c>
      <c r="DD482" s="3"/>
    </row>
    <row r="483" spans="25:108" x14ac:dyDescent="0.2">
      <c r="Y483" t="s">
        <v>2333</v>
      </c>
      <c r="Z483" t="s">
        <v>913</v>
      </c>
      <c r="DD483" s="3"/>
    </row>
    <row r="484" spans="25:108" x14ac:dyDescent="0.2">
      <c r="Y484" t="s">
        <v>2334</v>
      </c>
      <c r="Z484" t="s">
        <v>914</v>
      </c>
      <c r="DD484" s="3"/>
    </row>
    <row r="485" spans="25:108" x14ac:dyDescent="0.2">
      <c r="Y485" t="s">
        <v>2335</v>
      </c>
      <c r="Z485" t="s">
        <v>915</v>
      </c>
      <c r="DD485" s="3"/>
    </row>
    <row r="486" spans="25:108" x14ac:dyDescent="0.2">
      <c r="Y486" t="s">
        <v>2336</v>
      </c>
      <c r="Z486" t="s">
        <v>916</v>
      </c>
      <c r="DD486" s="3"/>
    </row>
    <row r="487" spans="25:108" x14ac:dyDescent="0.2">
      <c r="Y487" t="s">
        <v>2337</v>
      </c>
      <c r="Z487" t="s">
        <v>917</v>
      </c>
      <c r="DD487" s="3"/>
    </row>
    <row r="488" spans="25:108" x14ac:dyDescent="0.2">
      <c r="Y488" t="s">
        <v>2338</v>
      </c>
      <c r="Z488" t="s">
        <v>918</v>
      </c>
      <c r="DD488" s="3"/>
    </row>
    <row r="489" spans="25:108" x14ac:dyDescent="0.2">
      <c r="Y489" t="s">
        <v>2339</v>
      </c>
      <c r="Z489" t="s">
        <v>919</v>
      </c>
      <c r="DD489" s="3"/>
    </row>
    <row r="490" spans="25:108" x14ac:dyDescent="0.2">
      <c r="Y490" t="s">
        <v>2395</v>
      </c>
      <c r="Z490" t="s">
        <v>920</v>
      </c>
      <c r="DD490" s="3"/>
    </row>
    <row r="491" spans="25:108" x14ac:dyDescent="0.2">
      <c r="Y491" t="s">
        <v>2396</v>
      </c>
      <c r="Z491" t="s">
        <v>921</v>
      </c>
      <c r="DD491" s="3"/>
    </row>
    <row r="492" spans="25:108" x14ac:dyDescent="0.2">
      <c r="Y492" t="s">
        <v>2397</v>
      </c>
      <c r="Z492" t="s">
        <v>922</v>
      </c>
      <c r="DD492" s="3"/>
    </row>
    <row r="493" spans="25:108" x14ac:dyDescent="0.2">
      <c r="Y493" t="s">
        <v>2398</v>
      </c>
      <c r="Z493" t="s">
        <v>923</v>
      </c>
      <c r="DD493" s="3"/>
    </row>
    <row r="494" spans="25:108" x14ac:dyDescent="0.2">
      <c r="Y494" t="s">
        <v>2399</v>
      </c>
      <c r="Z494" t="s">
        <v>924</v>
      </c>
      <c r="DD494" s="3"/>
    </row>
    <row r="495" spans="25:108" x14ac:dyDescent="0.2">
      <c r="Y495" t="s">
        <v>2400</v>
      </c>
      <c r="Z495" t="s">
        <v>925</v>
      </c>
      <c r="DD495" s="3"/>
    </row>
    <row r="496" spans="25:108" x14ac:dyDescent="0.2">
      <c r="Y496" t="s">
        <v>2401</v>
      </c>
      <c r="Z496" t="s">
        <v>926</v>
      </c>
      <c r="DD496" s="3"/>
    </row>
    <row r="497" spans="25:108" x14ac:dyDescent="0.2">
      <c r="Y497" t="s">
        <v>2402</v>
      </c>
      <c r="Z497" t="s">
        <v>927</v>
      </c>
      <c r="DD497" s="3"/>
    </row>
    <row r="498" spans="25:108" x14ac:dyDescent="0.2">
      <c r="Y498" t="s">
        <v>2403</v>
      </c>
      <c r="Z498" t="s">
        <v>928</v>
      </c>
      <c r="DD498" s="3"/>
    </row>
    <row r="499" spans="25:108" x14ac:dyDescent="0.2">
      <c r="Y499" t="s">
        <v>2404</v>
      </c>
      <c r="Z499" t="s">
        <v>929</v>
      </c>
      <c r="DD499" s="3"/>
    </row>
    <row r="500" spans="25:108" x14ac:dyDescent="0.2">
      <c r="Y500" t="s">
        <v>2405</v>
      </c>
      <c r="Z500" t="s">
        <v>930</v>
      </c>
      <c r="DD500" s="3"/>
    </row>
    <row r="501" spans="25:108" x14ac:dyDescent="0.2">
      <c r="Y501" t="s">
        <v>2406</v>
      </c>
      <c r="Z501" t="s">
        <v>931</v>
      </c>
      <c r="DD501" s="3"/>
    </row>
    <row r="502" spans="25:108" x14ac:dyDescent="0.2">
      <c r="Y502" t="s">
        <v>2407</v>
      </c>
      <c r="Z502" t="s">
        <v>932</v>
      </c>
      <c r="DD502" s="3"/>
    </row>
    <row r="503" spans="25:108" x14ac:dyDescent="0.2">
      <c r="Y503" t="s">
        <v>2408</v>
      </c>
      <c r="Z503" t="s">
        <v>933</v>
      </c>
      <c r="DD503" s="3"/>
    </row>
    <row r="504" spans="25:108" x14ac:dyDescent="0.2">
      <c r="Y504" t="s">
        <v>2409</v>
      </c>
      <c r="Z504" t="s">
        <v>934</v>
      </c>
      <c r="DD504" s="3"/>
    </row>
    <row r="505" spans="25:108" x14ac:dyDescent="0.2">
      <c r="Y505" t="s">
        <v>2410</v>
      </c>
      <c r="Z505" t="s">
        <v>935</v>
      </c>
      <c r="DD505" s="3"/>
    </row>
    <row r="506" spans="25:108" x14ac:dyDescent="0.2">
      <c r="Y506" t="s">
        <v>2411</v>
      </c>
      <c r="Z506" t="s">
        <v>936</v>
      </c>
      <c r="DD506" s="3"/>
    </row>
    <row r="507" spans="25:108" x14ac:dyDescent="0.2">
      <c r="Y507" t="s">
        <v>3001</v>
      </c>
      <c r="Z507" t="s">
        <v>2847</v>
      </c>
      <c r="DD507" s="3"/>
    </row>
    <row r="508" spans="25:108" x14ac:dyDescent="0.2">
      <c r="Y508" t="s">
        <v>2412</v>
      </c>
      <c r="Z508" t="s">
        <v>937</v>
      </c>
      <c r="DD508" s="3"/>
    </row>
    <row r="509" spans="25:108" x14ac:dyDescent="0.2">
      <c r="Y509" t="s">
        <v>2413</v>
      </c>
      <c r="Z509" t="s">
        <v>938</v>
      </c>
      <c r="DD509" s="3"/>
    </row>
    <row r="510" spans="25:108" x14ac:dyDescent="0.2">
      <c r="Y510" t="s">
        <v>2414</v>
      </c>
      <c r="Z510" t="s">
        <v>939</v>
      </c>
      <c r="DD510" s="3"/>
    </row>
    <row r="511" spans="25:108" x14ac:dyDescent="0.2">
      <c r="Y511" t="s">
        <v>2415</v>
      </c>
      <c r="Z511" t="s">
        <v>940</v>
      </c>
      <c r="DD511" s="3"/>
    </row>
    <row r="512" spans="25:108" x14ac:dyDescent="0.2">
      <c r="Y512" t="s">
        <v>2416</v>
      </c>
      <c r="Z512" t="s">
        <v>941</v>
      </c>
      <c r="DD512" s="3"/>
    </row>
    <row r="513" spans="25:108" x14ac:dyDescent="0.2">
      <c r="Y513" t="s">
        <v>2417</v>
      </c>
      <c r="Z513" t="s">
        <v>942</v>
      </c>
      <c r="DD513" s="3"/>
    </row>
    <row r="514" spans="25:108" x14ac:dyDescent="0.2">
      <c r="Y514" t="s">
        <v>2418</v>
      </c>
      <c r="Z514" t="s">
        <v>943</v>
      </c>
      <c r="DD514" s="3"/>
    </row>
    <row r="515" spans="25:108" x14ac:dyDescent="0.2">
      <c r="Y515" t="s">
        <v>2419</v>
      </c>
      <c r="Z515" t="s">
        <v>944</v>
      </c>
      <c r="DD515" s="3"/>
    </row>
    <row r="516" spans="25:108" x14ac:dyDescent="0.2">
      <c r="Y516" t="s">
        <v>2420</v>
      </c>
      <c r="Z516" t="s">
        <v>945</v>
      </c>
      <c r="DD516" s="3"/>
    </row>
    <row r="517" spans="25:108" x14ac:dyDescent="0.2">
      <c r="Y517" t="s">
        <v>2421</v>
      </c>
      <c r="Z517" t="s">
        <v>946</v>
      </c>
      <c r="DD517" s="3"/>
    </row>
    <row r="518" spans="25:108" x14ac:dyDescent="0.2">
      <c r="Y518" t="s">
        <v>2422</v>
      </c>
      <c r="Z518" t="s">
        <v>947</v>
      </c>
      <c r="DD518" s="3"/>
    </row>
    <row r="519" spans="25:108" x14ac:dyDescent="0.2">
      <c r="Y519" t="s">
        <v>2423</v>
      </c>
      <c r="Z519" t="s">
        <v>948</v>
      </c>
      <c r="DD519" s="3"/>
    </row>
    <row r="520" spans="25:108" x14ac:dyDescent="0.2">
      <c r="Y520" t="s">
        <v>2424</v>
      </c>
      <c r="Z520" t="s">
        <v>949</v>
      </c>
      <c r="DD520" s="3"/>
    </row>
    <row r="521" spans="25:108" x14ac:dyDescent="0.2">
      <c r="Y521" t="s">
        <v>2425</v>
      </c>
      <c r="Z521" t="s">
        <v>950</v>
      </c>
      <c r="DD521" s="3"/>
    </row>
    <row r="522" spans="25:108" x14ac:dyDescent="0.2">
      <c r="Y522" t="s">
        <v>3004</v>
      </c>
      <c r="Z522" t="s">
        <v>2848</v>
      </c>
      <c r="DD522" s="3"/>
    </row>
    <row r="523" spans="25:108" x14ac:dyDescent="0.2">
      <c r="Y523" t="s">
        <v>3007</v>
      </c>
      <c r="Z523" t="s">
        <v>2849</v>
      </c>
      <c r="DD523" s="3"/>
    </row>
    <row r="524" spans="25:108" x14ac:dyDescent="0.2">
      <c r="Y524" t="s">
        <v>3010</v>
      </c>
      <c r="Z524" t="s">
        <v>2850</v>
      </c>
      <c r="DD524" s="3"/>
    </row>
    <row r="525" spans="25:108" x14ac:dyDescent="0.2">
      <c r="Y525" t="s">
        <v>2426</v>
      </c>
      <c r="Z525" t="s">
        <v>951</v>
      </c>
      <c r="DD525" s="3"/>
    </row>
    <row r="526" spans="25:108" x14ac:dyDescent="0.2">
      <c r="Y526" t="s">
        <v>2427</v>
      </c>
      <c r="Z526" t="s">
        <v>952</v>
      </c>
      <c r="DD526" s="3"/>
    </row>
    <row r="527" spans="25:108" x14ac:dyDescent="0.2">
      <c r="Y527" t="s">
        <v>2428</v>
      </c>
      <c r="Z527" t="s">
        <v>953</v>
      </c>
      <c r="DD527" s="3"/>
    </row>
    <row r="528" spans="25:108" x14ac:dyDescent="0.2">
      <c r="Y528" t="s">
        <v>2429</v>
      </c>
      <c r="Z528" t="s">
        <v>954</v>
      </c>
      <c r="DD528" s="3"/>
    </row>
    <row r="529" spans="25:108" x14ac:dyDescent="0.2">
      <c r="Y529" t="s">
        <v>2432</v>
      </c>
      <c r="Z529" t="s">
        <v>957</v>
      </c>
      <c r="DD529" s="3"/>
    </row>
    <row r="530" spans="25:108" x14ac:dyDescent="0.2">
      <c r="Y530" t="s">
        <v>3013</v>
      </c>
      <c r="Z530" t="s">
        <v>2851</v>
      </c>
      <c r="DD530" s="3"/>
    </row>
    <row r="531" spans="25:108" x14ac:dyDescent="0.2">
      <c r="Y531" t="s">
        <v>2433</v>
      </c>
      <c r="Z531" t="s">
        <v>958</v>
      </c>
      <c r="DD531" s="3"/>
    </row>
    <row r="532" spans="25:108" x14ac:dyDescent="0.2">
      <c r="Y532" t="s">
        <v>2430</v>
      </c>
      <c r="Z532" t="s">
        <v>955</v>
      </c>
      <c r="DD532" s="3"/>
    </row>
    <row r="533" spans="25:108" x14ac:dyDescent="0.2">
      <c r="Y533" t="s">
        <v>2431</v>
      </c>
      <c r="Z533" t="s">
        <v>956</v>
      </c>
      <c r="DD533" s="3"/>
    </row>
    <row r="534" spans="25:108" x14ac:dyDescent="0.2">
      <c r="Y534" t="s">
        <v>2434</v>
      </c>
      <c r="Z534" t="s">
        <v>959</v>
      </c>
      <c r="DD534" s="3"/>
    </row>
    <row r="535" spans="25:108" x14ac:dyDescent="0.2">
      <c r="Y535" t="s">
        <v>2435</v>
      </c>
      <c r="Z535" t="s">
        <v>960</v>
      </c>
      <c r="DD535" s="3"/>
    </row>
    <row r="536" spans="25:108" x14ac:dyDescent="0.2">
      <c r="Y536" t="s">
        <v>2436</v>
      </c>
      <c r="Z536" t="s">
        <v>961</v>
      </c>
      <c r="DD536" s="3"/>
    </row>
    <row r="537" spans="25:108" x14ac:dyDescent="0.2">
      <c r="Y537" t="s">
        <v>2437</v>
      </c>
      <c r="Z537" t="s">
        <v>962</v>
      </c>
      <c r="DD537" s="3"/>
    </row>
    <row r="538" spans="25:108" x14ac:dyDescent="0.2">
      <c r="Y538" t="s">
        <v>2438</v>
      </c>
      <c r="Z538" t="s">
        <v>963</v>
      </c>
      <c r="DD538" s="3"/>
    </row>
    <row r="539" spans="25:108" x14ac:dyDescent="0.2">
      <c r="Y539" t="s">
        <v>2439</v>
      </c>
      <c r="Z539" t="s">
        <v>964</v>
      </c>
      <c r="DD539" s="3"/>
    </row>
    <row r="540" spans="25:108" x14ac:dyDescent="0.2">
      <c r="Y540" t="s">
        <v>3016</v>
      </c>
      <c r="Z540" t="s">
        <v>2852</v>
      </c>
      <c r="DD540" s="3"/>
    </row>
    <row r="541" spans="25:108" x14ac:dyDescent="0.2">
      <c r="Y541" t="s">
        <v>2440</v>
      </c>
      <c r="Z541" t="s">
        <v>965</v>
      </c>
      <c r="DD541" s="3"/>
    </row>
    <row r="542" spans="25:108" x14ac:dyDescent="0.2">
      <c r="Y542" t="s">
        <v>2441</v>
      </c>
      <c r="Z542" t="s">
        <v>966</v>
      </c>
      <c r="DD542" s="3"/>
    </row>
    <row r="543" spans="25:108" x14ac:dyDescent="0.2">
      <c r="Y543" t="s">
        <v>2442</v>
      </c>
      <c r="Z543" t="s">
        <v>967</v>
      </c>
      <c r="DD543" s="3"/>
    </row>
    <row r="544" spans="25:108" x14ac:dyDescent="0.2">
      <c r="Y544" t="s">
        <v>3019</v>
      </c>
      <c r="Z544" t="s">
        <v>2853</v>
      </c>
      <c r="DD544" s="3"/>
    </row>
    <row r="545" spans="25:108" x14ac:dyDescent="0.2">
      <c r="Y545" t="s">
        <v>2443</v>
      </c>
      <c r="Z545" t="s">
        <v>968</v>
      </c>
      <c r="DD545" s="3"/>
    </row>
    <row r="546" spans="25:108" x14ac:dyDescent="0.2">
      <c r="Y546" t="s">
        <v>2444</v>
      </c>
      <c r="Z546" t="s">
        <v>969</v>
      </c>
      <c r="DD546" s="3"/>
    </row>
    <row r="547" spans="25:108" x14ac:dyDescent="0.2">
      <c r="Y547" t="s">
        <v>3022</v>
      </c>
      <c r="Z547" t="s">
        <v>2854</v>
      </c>
      <c r="DD547" s="3"/>
    </row>
    <row r="548" spans="25:108" x14ac:dyDescent="0.2">
      <c r="Y548" t="s">
        <v>3025</v>
      </c>
      <c r="Z548" t="s">
        <v>2855</v>
      </c>
      <c r="DD548" s="3"/>
    </row>
    <row r="549" spans="25:108" x14ac:dyDescent="0.2">
      <c r="Y549" t="s">
        <v>2445</v>
      </c>
      <c r="Z549" t="s">
        <v>970</v>
      </c>
      <c r="DD549" s="3"/>
    </row>
    <row r="550" spans="25:108" x14ac:dyDescent="0.2">
      <c r="Y550" t="s">
        <v>2446</v>
      </c>
      <c r="Z550" t="s">
        <v>971</v>
      </c>
      <c r="DD550" s="3"/>
    </row>
    <row r="551" spans="25:108" x14ac:dyDescent="0.2">
      <c r="Y551" t="s">
        <v>2447</v>
      </c>
      <c r="Z551" t="s">
        <v>972</v>
      </c>
      <c r="DD551" s="3"/>
    </row>
    <row r="552" spans="25:108" x14ac:dyDescent="0.2">
      <c r="Y552" t="s">
        <v>3028</v>
      </c>
      <c r="Z552" t="s">
        <v>2856</v>
      </c>
      <c r="DD552" s="3"/>
    </row>
    <row r="553" spans="25:108" x14ac:dyDescent="0.2">
      <c r="Y553" t="s">
        <v>3031</v>
      </c>
      <c r="Z553" t="s">
        <v>2857</v>
      </c>
      <c r="DD553" s="3"/>
    </row>
    <row r="554" spans="25:108" x14ac:dyDescent="0.2">
      <c r="Y554" t="s">
        <v>2448</v>
      </c>
      <c r="Z554" t="s">
        <v>973</v>
      </c>
      <c r="DD554" s="3"/>
    </row>
    <row r="555" spans="25:108" x14ac:dyDescent="0.2">
      <c r="Y555" t="s">
        <v>2449</v>
      </c>
      <c r="Z555" t="s">
        <v>974</v>
      </c>
      <c r="DD555" s="3"/>
    </row>
    <row r="556" spans="25:108" x14ac:dyDescent="0.2">
      <c r="Y556" t="s">
        <v>2450</v>
      </c>
      <c r="Z556" t="s">
        <v>975</v>
      </c>
      <c r="DD556" s="3"/>
    </row>
    <row r="557" spans="25:108" x14ac:dyDescent="0.2">
      <c r="Y557" t="s">
        <v>2451</v>
      </c>
      <c r="Z557" t="s">
        <v>976</v>
      </c>
      <c r="DD557" s="3"/>
    </row>
    <row r="558" spans="25:108" x14ac:dyDescent="0.2">
      <c r="Y558" t="s">
        <v>2452</v>
      </c>
      <c r="Z558" t="s">
        <v>977</v>
      </c>
      <c r="DD558" s="3"/>
    </row>
    <row r="559" spans="25:108" x14ac:dyDescent="0.2">
      <c r="Y559" t="s">
        <v>2453</v>
      </c>
      <c r="Z559" t="s">
        <v>978</v>
      </c>
      <c r="DD559" s="3"/>
    </row>
    <row r="560" spans="25:108" x14ac:dyDescent="0.2">
      <c r="Y560" t="s">
        <v>2454</v>
      </c>
      <c r="Z560" t="s">
        <v>979</v>
      </c>
      <c r="DD560" s="3"/>
    </row>
    <row r="561" spans="25:108" x14ac:dyDescent="0.2">
      <c r="Y561" t="s">
        <v>2455</v>
      </c>
      <c r="Z561" t="s">
        <v>980</v>
      </c>
      <c r="DD561" s="3"/>
    </row>
    <row r="562" spans="25:108" x14ac:dyDescent="0.2">
      <c r="Y562" t="s">
        <v>2456</v>
      </c>
      <c r="Z562" t="s">
        <v>981</v>
      </c>
      <c r="DD562" s="3"/>
    </row>
    <row r="563" spans="25:108" x14ac:dyDescent="0.2">
      <c r="Y563" t="s">
        <v>2457</v>
      </c>
      <c r="Z563" t="s">
        <v>982</v>
      </c>
      <c r="DD563" s="3"/>
    </row>
    <row r="564" spans="25:108" x14ac:dyDescent="0.2">
      <c r="Y564" t="s">
        <v>2458</v>
      </c>
      <c r="Z564" t="s">
        <v>983</v>
      </c>
      <c r="DD564" s="3"/>
    </row>
    <row r="565" spans="25:108" x14ac:dyDescent="0.2">
      <c r="Y565" t="s">
        <v>2459</v>
      </c>
      <c r="Z565" t="s">
        <v>984</v>
      </c>
      <c r="DD565" s="3"/>
    </row>
    <row r="566" spans="25:108" x14ac:dyDescent="0.2">
      <c r="Y566" t="s">
        <v>2460</v>
      </c>
      <c r="Z566" t="s">
        <v>985</v>
      </c>
      <c r="DD566" s="3"/>
    </row>
    <row r="567" spans="25:108" x14ac:dyDescent="0.2">
      <c r="Y567" t="s">
        <v>2461</v>
      </c>
      <c r="Z567" t="s">
        <v>986</v>
      </c>
      <c r="DD567" s="3"/>
    </row>
    <row r="568" spans="25:108" x14ac:dyDescent="0.2">
      <c r="Y568" t="s">
        <v>2462</v>
      </c>
      <c r="Z568" t="s">
        <v>987</v>
      </c>
      <c r="DD568" s="3"/>
    </row>
    <row r="569" spans="25:108" x14ac:dyDescent="0.2">
      <c r="Y569" t="s">
        <v>2463</v>
      </c>
      <c r="Z569" t="s">
        <v>988</v>
      </c>
      <c r="DD569" s="3"/>
    </row>
    <row r="570" spans="25:108" x14ac:dyDescent="0.2">
      <c r="Y570" t="s">
        <v>2464</v>
      </c>
      <c r="Z570" t="s">
        <v>989</v>
      </c>
      <c r="DD570" s="3"/>
    </row>
    <row r="571" spans="25:108" x14ac:dyDescent="0.2">
      <c r="Y571" t="s">
        <v>2465</v>
      </c>
      <c r="Z571" t="s">
        <v>990</v>
      </c>
      <c r="DD571" s="3"/>
    </row>
    <row r="572" spans="25:108" x14ac:dyDescent="0.2">
      <c r="Y572" t="s">
        <v>3002</v>
      </c>
      <c r="Z572" t="s">
        <v>2858</v>
      </c>
      <c r="DD572" s="3"/>
    </row>
    <row r="573" spans="25:108" x14ac:dyDescent="0.2">
      <c r="Y573" t="s">
        <v>2466</v>
      </c>
      <c r="Z573" t="s">
        <v>991</v>
      </c>
      <c r="DD573" s="3"/>
    </row>
    <row r="574" spans="25:108" x14ac:dyDescent="0.2">
      <c r="Y574" t="s">
        <v>2467</v>
      </c>
      <c r="Z574" t="s">
        <v>992</v>
      </c>
      <c r="DD574" s="3"/>
    </row>
    <row r="575" spans="25:108" x14ac:dyDescent="0.2">
      <c r="Y575" t="s">
        <v>2468</v>
      </c>
      <c r="Z575" t="s">
        <v>993</v>
      </c>
      <c r="DD575" s="3"/>
    </row>
    <row r="576" spans="25:108" x14ac:dyDescent="0.2">
      <c r="Y576" t="s">
        <v>2469</v>
      </c>
      <c r="Z576" t="s">
        <v>994</v>
      </c>
      <c r="DD576" s="3"/>
    </row>
    <row r="577" spans="25:108" x14ac:dyDescent="0.2">
      <c r="Y577" t="s">
        <v>2470</v>
      </c>
      <c r="Z577" t="s">
        <v>995</v>
      </c>
      <c r="DD577" s="3"/>
    </row>
    <row r="578" spans="25:108" x14ac:dyDescent="0.2">
      <c r="Y578" t="s">
        <v>2471</v>
      </c>
      <c r="Z578" t="s">
        <v>996</v>
      </c>
      <c r="DD578" s="3"/>
    </row>
    <row r="579" spans="25:108" x14ac:dyDescent="0.2">
      <c r="Y579" t="s">
        <v>2472</v>
      </c>
      <c r="Z579" t="s">
        <v>997</v>
      </c>
      <c r="DD579" s="3"/>
    </row>
    <row r="580" spans="25:108" x14ac:dyDescent="0.2">
      <c r="Y580" t="s">
        <v>2473</v>
      </c>
      <c r="Z580" t="s">
        <v>998</v>
      </c>
      <c r="DD580" s="3"/>
    </row>
    <row r="581" spans="25:108" x14ac:dyDescent="0.2">
      <c r="Y581" t="s">
        <v>2474</v>
      </c>
      <c r="Z581" t="s">
        <v>999</v>
      </c>
      <c r="DD581" s="3"/>
    </row>
    <row r="582" spans="25:108" x14ac:dyDescent="0.2">
      <c r="Y582" t="s">
        <v>2475</v>
      </c>
      <c r="Z582" t="s">
        <v>1000</v>
      </c>
      <c r="DD582" s="3"/>
    </row>
    <row r="583" spans="25:108" x14ac:dyDescent="0.2">
      <c r="Y583" t="s">
        <v>2476</v>
      </c>
      <c r="Z583" t="s">
        <v>1001</v>
      </c>
      <c r="DD583" s="3"/>
    </row>
    <row r="584" spans="25:108" x14ac:dyDescent="0.2">
      <c r="Y584" t="s">
        <v>2477</v>
      </c>
      <c r="Z584" t="s">
        <v>1002</v>
      </c>
      <c r="DD584" s="3"/>
    </row>
    <row r="585" spans="25:108" x14ac:dyDescent="0.2">
      <c r="Y585" t="s">
        <v>2478</v>
      </c>
      <c r="Z585" t="s">
        <v>1003</v>
      </c>
      <c r="DD585" s="3"/>
    </row>
    <row r="586" spans="25:108" x14ac:dyDescent="0.2">
      <c r="Y586" t="s">
        <v>2479</v>
      </c>
      <c r="Z586" t="s">
        <v>1004</v>
      </c>
      <c r="DD586" s="3"/>
    </row>
    <row r="587" spans="25:108" x14ac:dyDescent="0.2">
      <c r="Y587" t="s">
        <v>3005</v>
      </c>
      <c r="Z587" t="s">
        <v>2859</v>
      </c>
      <c r="DD587" s="3"/>
    </row>
    <row r="588" spans="25:108" x14ac:dyDescent="0.2">
      <c r="Y588" t="s">
        <v>3008</v>
      </c>
      <c r="Z588" t="s">
        <v>2860</v>
      </c>
      <c r="DD588" s="3"/>
    </row>
    <row r="589" spans="25:108" x14ac:dyDescent="0.2">
      <c r="Y589" t="s">
        <v>3011</v>
      </c>
      <c r="Z589" t="s">
        <v>2861</v>
      </c>
      <c r="DD589" s="3"/>
    </row>
    <row r="590" spans="25:108" x14ac:dyDescent="0.2">
      <c r="Y590" t="s">
        <v>2480</v>
      </c>
      <c r="Z590" t="s">
        <v>1005</v>
      </c>
      <c r="DD590" s="3"/>
    </row>
    <row r="591" spans="25:108" x14ac:dyDescent="0.2">
      <c r="Y591" t="s">
        <v>2481</v>
      </c>
      <c r="Z591" t="s">
        <v>1006</v>
      </c>
      <c r="DD591" s="3"/>
    </row>
    <row r="592" spans="25:108" x14ac:dyDescent="0.2">
      <c r="Y592" t="s">
        <v>2482</v>
      </c>
      <c r="Z592" t="s">
        <v>1007</v>
      </c>
      <c r="DD592" s="3"/>
    </row>
    <row r="593" spans="25:108" x14ac:dyDescent="0.2">
      <c r="Y593" t="s">
        <v>2483</v>
      </c>
      <c r="Z593" t="s">
        <v>1008</v>
      </c>
      <c r="DD593" s="3"/>
    </row>
    <row r="594" spans="25:108" x14ac:dyDescent="0.2">
      <c r="Y594" t="s">
        <v>2486</v>
      </c>
      <c r="Z594" t="s">
        <v>1011</v>
      </c>
      <c r="DD594" s="3"/>
    </row>
    <row r="595" spans="25:108" x14ac:dyDescent="0.2">
      <c r="Y595" t="s">
        <v>3014</v>
      </c>
      <c r="Z595" t="s">
        <v>2862</v>
      </c>
      <c r="DD595" s="3"/>
    </row>
    <row r="596" spans="25:108" x14ac:dyDescent="0.2">
      <c r="Y596" t="s">
        <v>2487</v>
      </c>
      <c r="Z596" t="s">
        <v>1012</v>
      </c>
      <c r="DD596" s="3"/>
    </row>
    <row r="597" spans="25:108" x14ac:dyDescent="0.2">
      <c r="Y597" t="s">
        <v>2484</v>
      </c>
      <c r="Z597" t="s">
        <v>1009</v>
      </c>
      <c r="DD597" s="3"/>
    </row>
    <row r="598" spans="25:108" x14ac:dyDescent="0.2">
      <c r="Y598" t="s">
        <v>2485</v>
      </c>
      <c r="Z598" t="s">
        <v>1010</v>
      </c>
      <c r="DD598" s="3"/>
    </row>
    <row r="599" spans="25:108" x14ac:dyDescent="0.2">
      <c r="Y599" t="s">
        <v>2488</v>
      </c>
      <c r="Z599" t="s">
        <v>1013</v>
      </c>
      <c r="DD599" s="3"/>
    </row>
    <row r="600" spans="25:108" x14ac:dyDescent="0.2">
      <c r="Y600" t="s">
        <v>2489</v>
      </c>
      <c r="Z600" t="s">
        <v>1014</v>
      </c>
      <c r="DD600" s="3"/>
    </row>
    <row r="601" spans="25:108" x14ac:dyDescent="0.2">
      <c r="Y601" t="s">
        <v>2490</v>
      </c>
      <c r="Z601" t="s">
        <v>1015</v>
      </c>
      <c r="DD601" s="3"/>
    </row>
    <row r="602" spans="25:108" x14ac:dyDescent="0.2">
      <c r="Y602" t="s">
        <v>2491</v>
      </c>
      <c r="Z602" t="s">
        <v>1016</v>
      </c>
      <c r="DD602" s="3"/>
    </row>
    <row r="603" spans="25:108" x14ac:dyDescent="0.2">
      <c r="Y603" t="s">
        <v>2492</v>
      </c>
      <c r="Z603" t="s">
        <v>1017</v>
      </c>
      <c r="DD603" s="3"/>
    </row>
    <row r="604" spans="25:108" x14ac:dyDescent="0.2">
      <c r="Y604" t="s">
        <v>2493</v>
      </c>
      <c r="Z604" t="s">
        <v>1018</v>
      </c>
      <c r="DD604" s="3"/>
    </row>
    <row r="605" spans="25:108" x14ac:dyDescent="0.2">
      <c r="Y605" t="s">
        <v>3017</v>
      </c>
      <c r="Z605" t="s">
        <v>2863</v>
      </c>
      <c r="DD605" s="3"/>
    </row>
    <row r="606" spans="25:108" x14ac:dyDescent="0.2">
      <c r="Y606" t="s">
        <v>2494</v>
      </c>
      <c r="Z606" t="s">
        <v>1019</v>
      </c>
      <c r="DD606" s="3"/>
    </row>
    <row r="607" spans="25:108" x14ac:dyDescent="0.2">
      <c r="Y607" t="s">
        <v>2495</v>
      </c>
      <c r="Z607" t="s">
        <v>1020</v>
      </c>
      <c r="DD607" s="3"/>
    </row>
    <row r="608" spans="25:108" x14ac:dyDescent="0.2">
      <c r="Y608" t="s">
        <v>2496</v>
      </c>
      <c r="Z608" t="s">
        <v>1021</v>
      </c>
      <c r="DD608" s="3"/>
    </row>
    <row r="609" spans="25:108" x14ac:dyDescent="0.2">
      <c r="Y609" t="s">
        <v>3020</v>
      </c>
      <c r="Z609" t="s">
        <v>2864</v>
      </c>
      <c r="DD609" s="3"/>
    </row>
    <row r="610" spans="25:108" x14ac:dyDescent="0.2">
      <c r="Y610" t="s">
        <v>2497</v>
      </c>
      <c r="Z610" t="s">
        <v>1022</v>
      </c>
      <c r="DD610" s="3"/>
    </row>
    <row r="611" spans="25:108" x14ac:dyDescent="0.2">
      <c r="Y611" t="s">
        <v>2498</v>
      </c>
      <c r="Z611" t="s">
        <v>1023</v>
      </c>
      <c r="DD611" s="3"/>
    </row>
    <row r="612" spans="25:108" x14ac:dyDescent="0.2">
      <c r="Y612" t="s">
        <v>3023</v>
      </c>
      <c r="Z612" t="s">
        <v>2865</v>
      </c>
      <c r="DD612" s="3"/>
    </row>
    <row r="613" spans="25:108" x14ac:dyDescent="0.2">
      <c r="Y613" t="s">
        <v>3026</v>
      </c>
      <c r="Z613" t="s">
        <v>2866</v>
      </c>
      <c r="DD613" s="3"/>
    </row>
    <row r="614" spans="25:108" x14ac:dyDescent="0.2">
      <c r="Y614" t="s">
        <v>2499</v>
      </c>
      <c r="Z614" t="s">
        <v>1024</v>
      </c>
      <c r="DD614" s="3"/>
    </row>
    <row r="615" spans="25:108" x14ac:dyDescent="0.2">
      <c r="Y615" t="s">
        <v>2500</v>
      </c>
      <c r="Z615" t="s">
        <v>1025</v>
      </c>
      <c r="DD615" s="3"/>
    </row>
    <row r="616" spans="25:108" x14ac:dyDescent="0.2">
      <c r="Y616" t="s">
        <v>2501</v>
      </c>
      <c r="Z616" t="s">
        <v>1026</v>
      </c>
      <c r="DD616" s="3"/>
    </row>
    <row r="617" spans="25:108" x14ac:dyDescent="0.2">
      <c r="Y617" t="s">
        <v>3029</v>
      </c>
      <c r="Z617" t="s">
        <v>2867</v>
      </c>
      <c r="DD617" s="3"/>
    </row>
    <row r="618" spans="25:108" x14ac:dyDescent="0.2">
      <c r="Y618" t="s">
        <v>3032</v>
      </c>
      <c r="Z618" t="s">
        <v>2868</v>
      </c>
      <c r="DD618" s="3"/>
    </row>
    <row r="619" spans="25:108" x14ac:dyDescent="0.2">
      <c r="Y619" t="s">
        <v>2502</v>
      </c>
      <c r="Z619" t="s">
        <v>1027</v>
      </c>
      <c r="DD619" s="3"/>
    </row>
    <row r="620" spans="25:108" x14ac:dyDescent="0.2">
      <c r="Y620" t="s">
        <v>2790</v>
      </c>
      <c r="Z620" t="s">
        <v>2869</v>
      </c>
      <c r="DD620" s="3"/>
    </row>
    <row r="621" spans="25:108" x14ac:dyDescent="0.2">
      <c r="Y621" t="s">
        <v>2791</v>
      </c>
      <c r="Z621" t="s">
        <v>2870</v>
      </c>
      <c r="DD621" s="3"/>
    </row>
    <row r="622" spans="25:108" x14ac:dyDescent="0.2">
      <c r="Y622" t="s">
        <v>2792</v>
      </c>
      <c r="Z622" t="s">
        <v>2871</v>
      </c>
      <c r="DD622" s="3"/>
    </row>
    <row r="623" spans="25:108" x14ac:dyDescent="0.2">
      <c r="Y623" t="s">
        <v>2793</v>
      </c>
      <c r="Z623" t="s">
        <v>2872</v>
      </c>
      <c r="DD623" s="3"/>
    </row>
    <row r="624" spans="25:108" x14ac:dyDescent="0.2">
      <c r="Y624" t="s">
        <v>2794</v>
      </c>
      <c r="Z624" t="s">
        <v>2873</v>
      </c>
      <c r="DD624" s="3"/>
    </row>
    <row r="625" spans="25:108" x14ac:dyDescent="0.2">
      <c r="Y625" t="s">
        <v>2795</v>
      </c>
      <c r="Z625" t="s">
        <v>2874</v>
      </c>
      <c r="DD625" s="3"/>
    </row>
    <row r="626" spans="25:108" x14ac:dyDescent="0.2">
      <c r="Y626" t="s">
        <v>2796</v>
      </c>
      <c r="Z626" t="s">
        <v>2875</v>
      </c>
      <c r="DD626" s="3"/>
    </row>
    <row r="627" spans="25:108" x14ac:dyDescent="0.2">
      <c r="Y627" t="s">
        <v>2797</v>
      </c>
      <c r="Z627" t="s">
        <v>2876</v>
      </c>
      <c r="DD627" s="3"/>
    </row>
    <row r="628" spans="25:108" x14ac:dyDescent="0.2">
      <c r="Y628" s="8" t="s">
        <v>3033</v>
      </c>
      <c r="Z628" t="s">
        <v>1028</v>
      </c>
      <c r="AD628" s="8"/>
      <c r="DD628" s="3"/>
    </row>
    <row r="629" spans="25:108" x14ac:dyDescent="0.2">
      <c r="Y629" s="8" t="s">
        <v>3036</v>
      </c>
      <c r="Z629" t="s">
        <v>1031</v>
      </c>
      <c r="AD629" s="8"/>
      <c r="DD629" s="3"/>
    </row>
    <row r="630" spans="25:108" x14ac:dyDescent="0.2">
      <c r="Y630" s="8" t="s">
        <v>3039</v>
      </c>
      <c r="Z630" t="s">
        <v>1034</v>
      </c>
      <c r="AD630" s="8"/>
      <c r="DD630" s="3"/>
    </row>
    <row r="631" spans="25:108" x14ac:dyDescent="0.2">
      <c r="Y631" s="8" t="s">
        <v>3042</v>
      </c>
      <c r="Z631" t="s">
        <v>1037</v>
      </c>
      <c r="AD631" s="8"/>
      <c r="DD631" s="3"/>
    </row>
    <row r="632" spans="25:108" x14ac:dyDescent="0.2">
      <c r="Y632" s="8" t="s">
        <v>3045</v>
      </c>
      <c r="Z632" t="s">
        <v>1040</v>
      </c>
      <c r="AD632" s="8"/>
      <c r="DD632" s="3"/>
    </row>
    <row r="633" spans="25:108" x14ac:dyDescent="0.2">
      <c r="Y633" s="8" t="s">
        <v>3048</v>
      </c>
      <c r="Z633" t="s">
        <v>1043</v>
      </c>
      <c r="AD633" s="8"/>
      <c r="DD633" s="3"/>
    </row>
    <row r="634" spans="25:108" x14ac:dyDescent="0.2">
      <c r="Y634" s="8" t="s">
        <v>3051</v>
      </c>
      <c r="Z634" t="s">
        <v>1046</v>
      </c>
      <c r="AD634" s="8"/>
      <c r="DD634" s="3"/>
    </row>
    <row r="635" spans="25:108" x14ac:dyDescent="0.2">
      <c r="Y635" s="8" t="s">
        <v>3054</v>
      </c>
      <c r="Z635" t="s">
        <v>1049</v>
      </c>
      <c r="AD635" s="8"/>
      <c r="DD635" s="3"/>
    </row>
    <row r="636" spans="25:108" x14ac:dyDescent="0.2">
      <c r="Y636" s="8" t="s">
        <v>3057</v>
      </c>
      <c r="Z636" t="s">
        <v>1052</v>
      </c>
      <c r="AD636" s="8"/>
      <c r="DD636" s="3"/>
    </row>
    <row r="637" spans="25:108" x14ac:dyDescent="0.2">
      <c r="Y637" s="8" t="s">
        <v>3060</v>
      </c>
      <c r="Z637" t="s">
        <v>1055</v>
      </c>
      <c r="AD637" s="8"/>
      <c r="DD637" s="3"/>
    </row>
    <row r="638" spans="25:108" x14ac:dyDescent="0.2">
      <c r="Y638" s="8" t="s">
        <v>3063</v>
      </c>
      <c r="Z638" t="s">
        <v>1058</v>
      </c>
      <c r="AD638" s="8"/>
      <c r="DD638" s="3"/>
    </row>
    <row r="639" spans="25:108" x14ac:dyDescent="0.2">
      <c r="Y639" s="8" t="s">
        <v>3066</v>
      </c>
      <c r="Z639" t="s">
        <v>1061</v>
      </c>
      <c r="AD639" s="8"/>
      <c r="DD639" s="3"/>
    </row>
    <row r="640" spans="25:108" x14ac:dyDescent="0.2">
      <c r="Y640" s="8" t="s">
        <v>3069</v>
      </c>
      <c r="Z640" t="s">
        <v>1064</v>
      </c>
      <c r="AD640" s="8"/>
      <c r="DD640" s="3"/>
    </row>
    <row r="641" spans="25:108" x14ac:dyDescent="0.2">
      <c r="Y641" s="8" t="s">
        <v>3072</v>
      </c>
      <c r="Z641" t="s">
        <v>1067</v>
      </c>
      <c r="AD641" s="8"/>
      <c r="DD641" s="3"/>
    </row>
    <row r="642" spans="25:108" x14ac:dyDescent="0.2">
      <c r="Y642" s="8" t="s">
        <v>3075</v>
      </c>
      <c r="Z642" t="s">
        <v>1070</v>
      </c>
      <c r="AD642" s="8"/>
      <c r="DD642" s="3"/>
    </row>
    <row r="643" spans="25:108" x14ac:dyDescent="0.2">
      <c r="Y643" s="8" t="s">
        <v>3078</v>
      </c>
      <c r="Z643" t="s">
        <v>1073</v>
      </c>
      <c r="AD643" s="8"/>
      <c r="DD643" s="3"/>
    </row>
    <row r="644" spans="25:108" x14ac:dyDescent="0.2">
      <c r="Y644" s="8" t="s">
        <v>3081</v>
      </c>
      <c r="Z644" t="s">
        <v>1076</v>
      </c>
      <c r="AD644" s="8"/>
      <c r="DD644" s="3"/>
    </row>
    <row r="645" spans="25:108" x14ac:dyDescent="0.2">
      <c r="Y645" s="8" t="s">
        <v>3084</v>
      </c>
      <c r="Z645" t="s">
        <v>1079</v>
      </c>
      <c r="AD645" s="8"/>
      <c r="DD645" s="3"/>
    </row>
    <row r="646" spans="25:108" x14ac:dyDescent="0.2">
      <c r="Y646" s="8" t="s">
        <v>3087</v>
      </c>
      <c r="Z646" t="s">
        <v>1082</v>
      </c>
      <c r="AD646" s="8"/>
      <c r="DD646" s="3"/>
    </row>
    <row r="647" spans="25:108" x14ac:dyDescent="0.2">
      <c r="Y647" s="8" t="s">
        <v>3090</v>
      </c>
      <c r="Z647" t="s">
        <v>1085</v>
      </c>
      <c r="AD647" s="8"/>
      <c r="DD647" s="3"/>
    </row>
    <row r="648" spans="25:108" x14ac:dyDescent="0.2">
      <c r="Y648" s="8" t="s">
        <v>3093</v>
      </c>
      <c r="Z648" t="s">
        <v>1088</v>
      </c>
      <c r="AD648" s="8"/>
      <c r="DD648" s="3"/>
    </row>
    <row r="649" spans="25:108" x14ac:dyDescent="0.2">
      <c r="Y649" s="8" t="s">
        <v>3096</v>
      </c>
      <c r="Z649" t="s">
        <v>1091</v>
      </c>
      <c r="AD649" s="8"/>
      <c r="DD649" s="3"/>
    </row>
    <row r="650" spans="25:108" x14ac:dyDescent="0.2">
      <c r="Y650" s="8" t="s">
        <v>3099</v>
      </c>
      <c r="Z650" t="s">
        <v>1094</v>
      </c>
      <c r="AD650" s="8"/>
      <c r="DD650" s="3"/>
    </row>
    <row r="651" spans="25:108" x14ac:dyDescent="0.2">
      <c r="Y651" s="8" t="s">
        <v>3102</v>
      </c>
      <c r="Z651" t="s">
        <v>1097</v>
      </c>
      <c r="AD651" s="8"/>
      <c r="DD651" s="3"/>
    </row>
    <row r="652" spans="25:108" x14ac:dyDescent="0.2">
      <c r="Y652" s="8" t="s">
        <v>3105</v>
      </c>
      <c r="Z652" t="s">
        <v>1100</v>
      </c>
      <c r="AD652" s="8"/>
      <c r="DD652" s="3"/>
    </row>
    <row r="653" spans="25:108" x14ac:dyDescent="0.2">
      <c r="Y653" s="8" t="s">
        <v>3108</v>
      </c>
      <c r="Z653" t="s">
        <v>1103</v>
      </c>
      <c r="AD653" s="8"/>
      <c r="DD653" s="3"/>
    </row>
    <row r="654" spans="25:108" x14ac:dyDescent="0.2">
      <c r="Y654" s="8" t="s">
        <v>3111</v>
      </c>
      <c r="Z654" t="s">
        <v>1106</v>
      </c>
      <c r="AD654" s="8"/>
      <c r="DD654" s="3"/>
    </row>
    <row r="655" spans="25:108" x14ac:dyDescent="0.2">
      <c r="Y655" s="8" t="s">
        <v>3114</v>
      </c>
      <c r="Z655" t="s">
        <v>1109</v>
      </c>
      <c r="AD655" s="8"/>
      <c r="DD655" s="3"/>
    </row>
    <row r="656" spans="25:108" x14ac:dyDescent="0.2">
      <c r="Y656" s="8" t="s">
        <v>3117</v>
      </c>
      <c r="Z656" t="s">
        <v>1112</v>
      </c>
      <c r="AD656" s="8"/>
      <c r="DD656" s="3"/>
    </row>
    <row r="657" spans="25:108" x14ac:dyDescent="0.2">
      <c r="Y657" s="8" t="s">
        <v>3120</v>
      </c>
      <c r="Z657" t="s">
        <v>1115</v>
      </c>
      <c r="AD657" s="8"/>
      <c r="DD657" s="3"/>
    </row>
    <row r="658" spans="25:108" x14ac:dyDescent="0.2">
      <c r="Y658" s="8" t="s">
        <v>3123</v>
      </c>
      <c r="Z658" t="s">
        <v>1118</v>
      </c>
      <c r="AD658" s="8"/>
      <c r="DD658" s="3"/>
    </row>
    <row r="659" spans="25:108" x14ac:dyDescent="0.2">
      <c r="Y659" s="8" t="s">
        <v>3126</v>
      </c>
      <c r="Z659" t="s">
        <v>1121</v>
      </c>
      <c r="AD659" s="8"/>
      <c r="DD659" s="3"/>
    </row>
    <row r="660" spans="25:108" x14ac:dyDescent="0.2">
      <c r="Y660" s="8" t="s">
        <v>3129</v>
      </c>
      <c r="Z660" t="s">
        <v>1124</v>
      </c>
      <c r="AD660" s="8"/>
      <c r="DD660" s="3"/>
    </row>
    <row r="661" spans="25:108" x14ac:dyDescent="0.2">
      <c r="Y661" s="8" t="s">
        <v>3132</v>
      </c>
      <c r="Z661" t="s">
        <v>1127</v>
      </c>
      <c r="AD661" s="8"/>
      <c r="DD661" s="3"/>
    </row>
    <row r="662" spans="25:108" x14ac:dyDescent="0.2">
      <c r="Y662" s="8" t="s">
        <v>3135</v>
      </c>
      <c r="Z662" t="s">
        <v>1130</v>
      </c>
      <c r="AD662" s="8"/>
      <c r="DD662" s="3"/>
    </row>
    <row r="663" spans="25:108" x14ac:dyDescent="0.2">
      <c r="Y663" s="8" t="s">
        <v>3138</v>
      </c>
      <c r="Z663" t="s">
        <v>1133</v>
      </c>
      <c r="AD663" s="8"/>
      <c r="DD663" s="3"/>
    </row>
    <row r="664" spans="25:108" x14ac:dyDescent="0.2">
      <c r="Y664" s="8" t="s">
        <v>3141</v>
      </c>
      <c r="Z664" t="s">
        <v>1136</v>
      </c>
      <c r="AD664" s="8"/>
      <c r="DD664" s="3"/>
    </row>
    <row r="665" spans="25:108" x14ac:dyDescent="0.2">
      <c r="Y665" s="8" t="s">
        <v>3144</v>
      </c>
      <c r="Z665" t="s">
        <v>1139</v>
      </c>
      <c r="AD665" s="8"/>
      <c r="DD665" s="3"/>
    </row>
    <row r="666" spans="25:108" x14ac:dyDescent="0.2">
      <c r="Y666" s="8" t="s">
        <v>3147</v>
      </c>
      <c r="Z666" t="s">
        <v>1142</v>
      </c>
      <c r="AD666" s="8"/>
      <c r="DD666" s="3"/>
    </row>
    <row r="667" spans="25:108" x14ac:dyDescent="0.2">
      <c r="Y667" s="8" t="s">
        <v>3150</v>
      </c>
      <c r="Z667" t="s">
        <v>1145</v>
      </c>
      <c r="AD667" s="8"/>
      <c r="DD667" s="3"/>
    </row>
    <row r="668" spans="25:108" x14ac:dyDescent="0.2">
      <c r="Y668" s="8" t="s">
        <v>3153</v>
      </c>
      <c r="Z668" t="s">
        <v>1148</v>
      </c>
      <c r="AD668" s="8"/>
      <c r="DD668" s="3"/>
    </row>
    <row r="669" spans="25:108" x14ac:dyDescent="0.2">
      <c r="Y669" s="8" t="s">
        <v>3156</v>
      </c>
      <c r="Z669" t="s">
        <v>1151</v>
      </c>
      <c r="AD669" s="8"/>
      <c r="DD669" s="3"/>
    </row>
    <row r="670" spans="25:108" x14ac:dyDescent="0.2">
      <c r="Y670" s="8" t="s">
        <v>3159</v>
      </c>
      <c r="Z670" t="s">
        <v>1154</v>
      </c>
      <c r="AD670" s="8"/>
      <c r="DD670" s="3"/>
    </row>
    <row r="671" spans="25:108" x14ac:dyDescent="0.2">
      <c r="Y671" s="8" t="s">
        <v>3162</v>
      </c>
      <c r="Z671" t="s">
        <v>1157</v>
      </c>
      <c r="AD671" s="8"/>
      <c r="DD671" s="3"/>
    </row>
    <row r="672" spans="25:108" x14ac:dyDescent="0.2">
      <c r="Y672" s="8" t="s">
        <v>3165</v>
      </c>
      <c r="Z672" t="s">
        <v>1160</v>
      </c>
      <c r="AD672" s="8"/>
      <c r="DD672" s="3"/>
    </row>
    <row r="673" spans="25:108" x14ac:dyDescent="0.2">
      <c r="Y673" s="8" t="s">
        <v>3168</v>
      </c>
      <c r="Z673" t="s">
        <v>1163</v>
      </c>
      <c r="AD673" s="8"/>
      <c r="DD673" s="3"/>
    </row>
    <row r="674" spans="25:108" x14ac:dyDescent="0.2">
      <c r="Y674" s="8" t="s">
        <v>3171</v>
      </c>
      <c r="Z674" t="s">
        <v>1166</v>
      </c>
      <c r="AD674" s="8"/>
      <c r="DD674" s="3"/>
    </row>
    <row r="675" spans="25:108" x14ac:dyDescent="0.2">
      <c r="Y675" s="8" t="s">
        <v>3174</v>
      </c>
      <c r="Z675" t="s">
        <v>1169</v>
      </c>
      <c r="AD675" s="8"/>
      <c r="DD675" s="3"/>
    </row>
    <row r="676" spans="25:108" x14ac:dyDescent="0.2">
      <c r="Y676" s="8" t="s">
        <v>3177</v>
      </c>
      <c r="Z676" t="s">
        <v>1172</v>
      </c>
      <c r="AD676" s="8"/>
      <c r="DD676" s="3"/>
    </row>
    <row r="677" spans="25:108" x14ac:dyDescent="0.2">
      <c r="Y677" s="8" t="s">
        <v>3180</v>
      </c>
      <c r="Z677" t="s">
        <v>1175</v>
      </c>
      <c r="AD677" s="8"/>
      <c r="DD677" s="3"/>
    </row>
    <row r="678" spans="25:108" x14ac:dyDescent="0.2">
      <c r="Y678" s="8" t="s">
        <v>3183</v>
      </c>
      <c r="Z678" t="s">
        <v>1178</v>
      </c>
      <c r="AD678" s="8"/>
      <c r="DD678" s="3"/>
    </row>
    <row r="679" spans="25:108" x14ac:dyDescent="0.2">
      <c r="Y679" s="8" t="s">
        <v>3186</v>
      </c>
      <c r="Z679" t="s">
        <v>1181</v>
      </c>
      <c r="AD679" s="8"/>
      <c r="DD679" s="3"/>
    </row>
    <row r="680" spans="25:108" x14ac:dyDescent="0.2">
      <c r="Y680" s="8" t="s">
        <v>3189</v>
      </c>
      <c r="Z680" t="s">
        <v>1184</v>
      </c>
      <c r="AA680" s="8"/>
      <c r="AD680" s="8"/>
      <c r="DD680" s="3"/>
    </row>
    <row r="681" spans="25:108" x14ac:dyDescent="0.2">
      <c r="Y681" s="8" t="s">
        <v>3192</v>
      </c>
      <c r="Z681" t="s">
        <v>1187</v>
      </c>
      <c r="AD681" s="8"/>
      <c r="DD681" s="3"/>
    </row>
    <row r="682" spans="25:108" x14ac:dyDescent="0.2">
      <c r="Y682" s="8" t="s">
        <v>3195</v>
      </c>
      <c r="Z682" t="s">
        <v>1190</v>
      </c>
      <c r="AD682" s="8"/>
      <c r="DD682" s="3"/>
    </row>
    <row r="683" spans="25:108" x14ac:dyDescent="0.2">
      <c r="Y683" s="8" t="s">
        <v>3279</v>
      </c>
      <c r="Z683" t="s">
        <v>1274</v>
      </c>
      <c r="AD683" s="8"/>
      <c r="DD683" s="3"/>
    </row>
    <row r="684" spans="25:108" x14ac:dyDescent="0.2">
      <c r="Y684" s="8" t="s">
        <v>3285</v>
      </c>
      <c r="Z684" t="s">
        <v>1280</v>
      </c>
      <c r="AD684" s="8"/>
      <c r="DD684" s="3"/>
    </row>
    <row r="685" spans="25:108" x14ac:dyDescent="0.2">
      <c r="Y685" s="8" t="s">
        <v>3198</v>
      </c>
      <c r="Z685" t="s">
        <v>1193</v>
      </c>
      <c r="AD685" s="8"/>
      <c r="DD685" s="3"/>
    </row>
    <row r="686" spans="25:108" x14ac:dyDescent="0.2">
      <c r="Y686" s="8" t="s">
        <v>3201</v>
      </c>
      <c r="Z686" t="s">
        <v>1196</v>
      </c>
      <c r="AD686" s="8"/>
      <c r="DD686" s="3"/>
    </row>
    <row r="687" spans="25:108" x14ac:dyDescent="0.2">
      <c r="Y687" s="8" t="s">
        <v>3204</v>
      </c>
      <c r="Z687" t="s">
        <v>1199</v>
      </c>
      <c r="AD687" s="8"/>
      <c r="DD687" s="3"/>
    </row>
    <row r="688" spans="25:108" x14ac:dyDescent="0.2">
      <c r="Y688" s="8" t="s">
        <v>3207</v>
      </c>
      <c r="Z688" t="s">
        <v>1202</v>
      </c>
      <c r="AD688" s="8"/>
      <c r="DD688" s="3"/>
    </row>
    <row r="689" spans="25:108" x14ac:dyDescent="0.2">
      <c r="Y689" s="8" t="s">
        <v>3210</v>
      </c>
      <c r="Z689" t="s">
        <v>1205</v>
      </c>
      <c r="AD689" s="8"/>
      <c r="DD689" s="3"/>
    </row>
    <row r="690" spans="25:108" x14ac:dyDescent="0.2">
      <c r="Y690" s="8" t="s">
        <v>3213</v>
      </c>
      <c r="Z690" t="s">
        <v>1208</v>
      </c>
      <c r="AD690" s="8"/>
      <c r="DD690" s="3"/>
    </row>
    <row r="691" spans="25:108" x14ac:dyDescent="0.2">
      <c r="Y691" s="8" t="s">
        <v>3216</v>
      </c>
      <c r="Z691" t="s">
        <v>1211</v>
      </c>
      <c r="AD691" s="8"/>
      <c r="DD691" s="3"/>
    </row>
    <row r="692" spans="25:108" x14ac:dyDescent="0.2">
      <c r="Y692" s="8" t="s">
        <v>3219</v>
      </c>
      <c r="Z692" t="s">
        <v>1214</v>
      </c>
      <c r="AD692" s="8"/>
      <c r="DD692" s="3"/>
    </row>
    <row r="693" spans="25:108" x14ac:dyDescent="0.2">
      <c r="Y693" s="8" t="s">
        <v>3222</v>
      </c>
      <c r="Z693" t="s">
        <v>1217</v>
      </c>
      <c r="AD693" s="8"/>
      <c r="DD693" s="3"/>
    </row>
    <row r="694" spans="25:108" x14ac:dyDescent="0.2">
      <c r="Y694" s="8" t="s">
        <v>3225</v>
      </c>
      <c r="Z694" t="s">
        <v>1220</v>
      </c>
      <c r="AD694" s="8"/>
      <c r="DD694" s="3"/>
    </row>
    <row r="695" spans="25:108" x14ac:dyDescent="0.2">
      <c r="Y695" s="8" t="s">
        <v>3228</v>
      </c>
      <c r="Z695" t="s">
        <v>1223</v>
      </c>
      <c r="AD695" s="8"/>
      <c r="DD695" s="3"/>
    </row>
    <row r="696" spans="25:108" x14ac:dyDescent="0.2">
      <c r="Y696" s="8" t="s">
        <v>3231</v>
      </c>
      <c r="Z696" t="s">
        <v>1226</v>
      </c>
      <c r="AD696" s="8"/>
      <c r="DD696" s="3"/>
    </row>
    <row r="697" spans="25:108" x14ac:dyDescent="0.2">
      <c r="Y697" s="8" t="s">
        <v>3234</v>
      </c>
      <c r="Z697" t="s">
        <v>1229</v>
      </c>
      <c r="AD697" s="8"/>
      <c r="DD697" s="3"/>
    </row>
    <row r="698" spans="25:108" x14ac:dyDescent="0.2">
      <c r="Y698" s="8" t="s">
        <v>3237</v>
      </c>
      <c r="Z698" t="s">
        <v>1232</v>
      </c>
      <c r="AD698" s="8"/>
      <c r="DD698" s="3"/>
    </row>
    <row r="699" spans="25:108" x14ac:dyDescent="0.2">
      <c r="Y699" s="8" t="s">
        <v>3240</v>
      </c>
      <c r="Z699" t="s">
        <v>1235</v>
      </c>
      <c r="AD699" s="8"/>
      <c r="DD699" s="3"/>
    </row>
    <row r="700" spans="25:108" x14ac:dyDescent="0.2">
      <c r="Y700" s="8" t="s">
        <v>3243</v>
      </c>
      <c r="Z700" t="s">
        <v>1238</v>
      </c>
      <c r="AD700" s="8"/>
      <c r="DD700" s="3"/>
    </row>
    <row r="701" spans="25:108" x14ac:dyDescent="0.2">
      <c r="Y701" s="8" t="s">
        <v>3246</v>
      </c>
      <c r="Z701" t="s">
        <v>1241</v>
      </c>
      <c r="AD701" s="8"/>
      <c r="DD701" s="3"/>
    </row>
    <row r="702" spans="25:108" x14ac:dyDescent="0.2">
      <c r="Y702" s="8" t="s">
        <v>3249</v>
      </c>
      <c r="Z702" t="s">
        <v>1244</v>
      </c>
      <c r="AD702" s="8"/>
      <c r="DD702" s="3"/>
    </row>
    <row r="703" spans="25:108" x14ac:dyDescent="0.2">
      <c r="Y703" s="8" t="s">
        <v>3288</v>
      </c>
      <c r="Z703" t="s">
        <v>1283</v>
      </c>
      <c r="AD703" s="8"/>
      <c r="DD703" s="3"/>
    </row>
    <row r="704" spans="25:108" x14ac:dyDescent="0.2">
      <c r="Y704" s="8" t="s">
        <v>3252</v>
      </c>
      <c r="Z704" t="s">
        <v>1247</v>
      </c>
      <c r="AD704" s="8"/>
      <c r="DD704" s="3"/>
    </row>
    <row r="705" spans="25:108" x14ac:dyDescent="0.2">
      <c r="Y705" s="8" t="s">
        <v>3255</v>
      </c>
      <c r="Z705" t="s">
        <v>1250</v>
      </c>
      <c r="AD705" s="8"/>
      <c r="DD705" s="3"/>
    </row>
    <row r="706" spans="25:108" x14ac:dyDescent="0.2">
      <c r="Y706" s="8" t="s">
        <v>3258</v>
      </c>
      <c r="Z706" t="s">
        <v>1253</v>
      </c>
      <c r="AD706" s="8"/>
      <c r="DD706" s="3"/>
    </row>
    <row r="707" spans="25:108" x14ac:dyDescent="0.2">
      <c r="Y707" s="8" t="s">
        <v>3261</v>
      </c>
      <c r="Z707" t="s">
        <v>1256</v>
      </c>
      <c r="AD707" s="8"/>
      <c r="DD707" s="3"/>
    </row>
    <row r="708" spans="25:108" x14ac:dyDescent="0.2">
      <c r="Y708" s="8" t="s">
        <v>3264</v>
      </c>
      <c r="Z708" t="s">
        <v>1259</v>
      </c>
      <c r="AD708" s="8"/>
      <c r="DD708" s="3"/>
    </row>
    <row r="709" spans="25:108" x14ac:dyDescent="0.2">
      <c r="Y709" s="8" t="s">
        <v>3267</v>
      </c>
      <c r="Z709" t="s">
        <v>1262</v>
      </c>
      <c r="AD709" s="8"/>
      <c r="DD709" s="3"/>
    </row>
    <row r="710" spans="25:108" x14ac:dyDescent="0.2">
      <c r="Y710" s="8" t="s">
        <v>3270</v>
      </c>
      <c r="Z710" t="s">
        <v>1265</v>
      </c>
      <c r="AD710" s="8"/>
      <c r="DD710" s="3"/>
    </row>
    <row r="711" spans="25:108" x14ac:dyDescent="0.2">
      <c r="Y711" s="8" t="s">
        <v>3273</v>
      </c>
      <c r="Z711" t="s">
        <v>1268</v>
      </c>
      <c r="AD711" s="8"/>
      <c r="DD711" s="3"/>
    </row>
    <row r="712" spans="25:108" x14ac:dyDescent="0.2">
      <c r="Y712" s="8" t="s">
        <v>3276</v>
      </c>
      <c r="Z712" t="s">
        <v>1271</v>
      </c>
      <c r="AD712" s="8"/>
      <c r="DD712" s="3"/>
    </row>
    <row r="713" spans="25:108" x14ac:dyDescent="0.2">
      <c r="Y713" s="8" t="s">
        <v>3282</v>
      </c>
      <c r="Z713" t="s">
        <v>1277</v>
      </c>
      <c r="AD713" s="8"/>
      <c r="DD713" s="3"/>
    </row>
    <row r="714" spans="25:108" x14ac:dyDescent="0.2">
      <c r="Y714" s="8" t="s">
        <v>3291</v>
      </c>
      <c r="Z714" t="s">
        <v>1286</v>
      </c>
      <c r="AD714" s="8"/>
      <c r="DD714" s="3"/>
    </row>
    <row r="715" spans="25:108" x14ac:dyDescent="0.2">
      <c r="Y715" s="8" t="s">
        <v>3294</v>
      </c>
      <c r="Z715" t="s">
        <v>1289</v>
      </c>
      <c r="AD715" s="8"/>
      <c r="DD715" s="3"/>
    </row>
    <row r="716" spans="25:108" x14ac:dyDescent="0.2">
      <c r="Y716" s="8" t="s">
        <v>3297</v>
      </c>
      <c r="Z716" t="s">
        <v>1292</v>
      </c>
      <c r="AD716" s="8"/>
      <c r="DD716" s="3"/>
    </row>
    <row r="717" spans="25:108" x14ac:dyDescent="0.2">
      <c r="Y717" s="8" t="s">
        <v>3300</v>
      </c>
      <c r="Z717" t="s">
        <v>1295</v>
      </c>
      <c r="AD717" s="8"/>
      <c r="DD717" s="3"/>
    </row>
    <row r="718" spans="25:108" x14ac:dyDescent="0.2">
      <c r="Y718" s="8" t="s">
        <v>3303</v>
      </c>
      <c r="Z718" t="s">
        <v>1298</v>
      </c>
      <c r="AD718" s="8"/>
    </row>
    <row r="719" spans="25:108" x14ac:dyDescent="0.2">
      <c r="Y719" s="8" t="s">
        <v>3306</v>
      </c>
      <c r="Z719" t="s">
        <v>1301</v>
      </c>
      <c r="AD719" s="8"/>
    </row>
    <row r="720" spans="25:108" x14ac:dyDescent="0.2">
      <c r="Y720" s="8" t="s">
        <v>3309</v>
      </c>
      <c r="Z720" t="s">
        <v>2877</v>
      </c>
      <c r="AD720" s="8"/>
    </row>
    <row r="721" spans="25:120" x14ac:dyDescent="0.2">
      <c r="Y721" s="8" t="s">
        <v>3312</v>
      </c>
      <c r="Z721" t="s">
        <v>1304</v>
      </c>
      <c r="AD721" s="8"/>
      <c r="DD721" s="3"/>
    </row>
    <row r="722" spans="25:120" x14ac:dyDescent="0.2">
      <c r="Y722" s="8" t="s">
        <v>3315</v>
      </c>
      <c r="Z722" t="s">
        <v>1307</v>
      </c>
      <c r="AD722" s="8"/>
      <c r="DD722" s="3"/>
    </row>
    <row r="723" spans="25:120" x14ac:dyDescent="0.2">
      <c r="Y723" s="8" t="s">
        <v>3318</v>
      </c>
      <c r="Z723" t="s">
        <v>1310</v>
      </c>
      <c r="AD723" s="8"/>
      <c r="DD723" s="3"/>
    </row>
    <row r="724" spans="25:120" x14ac:dyDescent="0.2">
      <c r="Y724" s="8" t="s">
        <v>3321</v>
      </c>
      <c r="Z724" t="s">
        <v>1313</v>
      </c>
      <c r="AD724" s="8"/>
    </row>
    <row r="725" spans="25:120" x14ac:dyDescent="0.2">
      <c r="Y725" s="8" t="s">
        <v>3324</v>
      </c>
      <c r="Z725" t="s">
        <v>1316</v>
      </c>
      <c r="AD725" s="8"/>
    </row>
    <row r="726" spans="25:120" x14ac:dyDescent="0.2">
      <c r="Y726" s="8" t="s">
        <v>3327</v>
      </c>
      <c r="Z726" t="s">
        <v>1319</v>
      </c>
      <c r="AD726" s="8"/>
      <c r="DD726" s="3"/>
      <c r="DM726" s="3"/>
      <c r="DP726" t="s">
        <v>214</v>
      </c>
    </row>
    <row r="727" spans="25:120" x14ac:dyDescent="0.2">
      <c r="Y727" s="8" t="s">
        <v>3330</v>
      </c>
      <c r="Z727" t="s">
        <v>1322</v>
      </c>
      <c r="AD727" s="8"/>
      <c r="DD727" s="3"/>
      <c r="DM727" s="3"/>
      <c r="DP727" t="s">
        <v>431</v>
      </c>
    </row>
    <row r="728" spans="25:120" x14ac:dyDescent="0.2">
      <c r="Y728" s="8" t="s">
        <v>3333</v>
      </c>
      <c r="Z728" t="s">
        <v>1325</v>
      </c>
      <c r="AD728" s="8"/>
      <c r="DD728" s="3"/>
      <c r="DM728" s="3"/>
      <c r="DP728" t="s">
        <v>183</v>
      </c>
    </row>
    <row r="729" spans="25:120" x14ac:dyDescent="0.2">
      <c r="Y729" s="8" t="s">
        <v>3336</v>
      </c>
      <c r="Z729" t="s">
        <v>1328</v>
      </c>
      <c r="AD729" s="8"/>
      <c r="DD729" s="3"/>
      <c r="DM729" s="3"/>
      <c r="DP729" t="s">
        <v>408</v>
      </c>
    </row>
    <row r="730" spans="25:120" x14ac:dyDescent="0.2">
      <c r="Y730" s="8" t="s">
        <v>3339</v>
      </c>
      <c r="Z730" t="s">
        <v>1331</v>
      </c>
      <c r="AD730" s="8"/>
      <c r="DD730" s="3"/>
      <c r="DM730" s="3"/>
      <c r="DP730" t="s">
        <v>162</v>
      </c>
    </row>
    <row r="731" spans="25:120" x14ac:dyDescent="0.2">
      <c r="Y731" s="8" t="s">
        <v>3342</v>
      </c>
      <c r="Z731" t="s">
        <v>1334</v>
      </c>
      <c r="AD731" s="8"/>
      <c r="DD731" s="3"/>
      <c r="DM731" s="3"/>
      <c r="DP731" t="s">
        <v>188</v>
      </c>
    </row>
    <row r="732" spans="25:120" x14ac:dyDescent="0.2">
      <c r="Y732" s="8" t="s">
        <v>3345</v>
      </c>
      <c r="Z732" t="s">
        <v>1337</v>
      </c>
      <c r="AD732" s="8"/>
      <c r="DD732" s="3"/>
      <c r="DM732" s="3"/>
      <c r="DP732" t="s">
        <v>409</v>
      </c>
    </row>
    <row r="733" spans="25:120" x14ac:dyDescent="0.2">
      <c r="Y733" s="8" t="s">
        <v>3348</v>
      </c>
      <c r="Z733" t="s">
        <v>1340</v>
      </c>
      <c r="AD733" s="8"/>
      <c r="DD733" s="3"/>
      <c r="DM733" s="3"/>
      <c r="DP733" t="s">
        <v>201</v>
      </c>
    </row>
    <row r="734" spans="25:120" x14ac:dyDescent="0.2">
      <c r="Y734" s="8" t="s">
        <v>3351</v>
      </c>
      <c r="Z734" t="s">
        <v>1343</v>
      </c>
      <c r="AD734" s="8"/>
      <c r="DD734" s="3"/>
      <c r="DM734" s="3"/>
      <c r="DP734" t="s">
        <v>459</v>
      </c>
    </row>
    <row r="735" spans="25:120" x14ac:dyDescent="0.2">
      <c r="Y735" s="8" t="s">
        <v>3354</v>
      </c>
      <c r="Z735" t="s">
        <v>1346</v>
      </c>
      <c r="AD735" s="8"/>
      <c r="DD735" s="3"/>
      <c r="DM735" s="3"/>
      <c r="DP735" t="s">
        <v>460</v>
      </c>
    </row>
    <row r="736" spans="25:120" x14ac:dyDescent="0.2">
      <c r="Y736" s="8" t="s">
        <v>3357</v>
      </c>
      <c r="Z736" t="s">
        <v>1349</v>
      </c>
      <c r="AD736" s="8"/>
      <c r="DD736" s="3"/>
      <c r="DM736" s="3"/>
      <c r="DP736" t="s">
        <v>175</v>
      </c>
    </row>
    <row r="737" spans="25:120" x14ac:dyDescent="0.2">
      <c r="Y737" s="8" t="s">
        <v>3360</v>
      </c>
      <c r="Z737" t="s">
        <v>1352</v>
      </c>
      <c r="AD737" s="8"/>
      <c r="DD737" s="3"/>
      <c r="DM737" s="3"/>
      <c r="DP737" t="s">
        <v>209</v>
      </c>
    </row>
    <row r="738" spans="25:120" x14ac:dyDescent="0.2">
      <c r="Y738" s="8" t="s">
        <v>3363</v>
      </c>
      <c r="Z738" t="s">
        <v>1355</v>
      </c>
      <c r="AD738" s="8"/>
      <c r="DD738" s="3"/>
      <c r="DM738" s="3"/>
      <c r="DP738" t="s">
        <v>427</v>
      </c>
    </row>
    <row r="739" spans="25:120" x14ac:dyDescent="0.2">
      <c r="Y739" s="8" t="s">
        <v>3366</v>
      </c>
      <c r="Z739" t="s">
        <v>1358</v>
      </c>
      <c r="AD739" s="8"/>
      <c r="DD739" s="3"/>
      <c r="DM739" s="3"/>
      <c r="DP739" t="s">
        <v>405</v>
      </c>
    </row>
    <row r="740" spans="25:120" x14ac:dyDescent="0.2">
      <c r="Y740" s="8" t="s">
        <v>3369</v>
      </c>
      <c r="Z740" t="s">
        <v>1361</v>
      </c>
      <c r="AD740" s="8"/>
      <c r="DD740" s="3"/>
      <c r="DM740" s="3"/>
      <c r="DP740" t="s">
        <v>373</v>
      </c>
    </row>
    <row r="741" spans="25:120" x14ac:dyDescent="0.2">
      <c r="Y741" s="8" t="s">
        <v>3372</v>
      </c>
      <c r="Z741" t="s">
        <v>1364</v>
      </c>
      <c r="AD741" s="8"/>
      <c r="DD741" s="3"/>
      <c r="DM741" s="3"/>
      <c r="DP741" t="s">
        <v>184</v>
      </c>
    </row>
    <row r="742" spans="25:120" x14ac:dyDescent="0.2">
      <c r="Y742" s="8" t="s">
        <v>3375</v>
      </c>
      <c r="Z742" t="s">
        <v>1367</v>
      </c>
      <c r="AD742" s="8"/>
      <c r="DD742" s="3"/>
      <c r="DM742" s="3"/>
      <c r="DP742" t="s">
        <v>471</v>
      </c>
    </row>
    <row r="743" spans="25:120" x14ac:dyDescent="0.2">
      <c r="Y743" s="8" t="s">
        <v>3378</v>
      </c>
      <c r="Z743" t="s">
        <v>1370</v>
      </c>
      <c r="AD743" s="8"/>
      <c r="DD743" s="3"/>
      <c r="DM743" s="3"/>
      <c r="DP743" t="s">
        <v>223</v>
      </c>
    </row>
    <row r="744" spans="25:120" x14ac:dyDescent="0.2">
      <c r="Y744" s="8" t="s">
        <v>3381</v>
      </c>
      <c r="Z744" t="s">
        <v>1373</v>
      </c>
      <c r="AD744" s="8"/>
      <c r="DD744" s="3"/>
      <c r="DM744" s="3"/>
      <c r="DP744" t="s">
        <v>179</v>
      </c>
    </row>
    <row r="745" spans="25:120" x14ac:dyDescent="0.2">
      <c r="Y745" s="8" t="s">
        <v>3384</v>
      </c>
      <c r="Z745" t="s">
        <v>1376</v>
      </c>
      <c r="AD745" s="8"/>
      <c r="DD745" s="3"/>
      <c r="DM745" s="3"/>
      <c r="DP745" t="s">
        <v>203</v>
      </c>
    </row>
    <row r="746" spans="25:120" x14ac:dyDescent="0.2">
      <c r="Y746" s="8" t="s">
        <v>3387</v>
      </c>
      <c r="Z746" t="s">
        <v>1379</v>
      </c>
      <c r="AD746" s="8"/>
      <c r="DD746" s="3"/>
      <c r="DM746" s="3"/>
      <c r="DP746" t="s">
        <v>185</v>
      </c>
    </row>
    <row r="747" spans="25:120" x14ac:dyDescent="0.2">
      <c r="Y747" s="8" t="s">
        <v>3390</v>
      </c>
      <c r="Z747" t="s">
        <v>1382</v>
      </c>
      <c r="AD747" s="8"/>
      <c r="DD747" s="3"/>
      <c r="DM747" s="3"/>
      <c r="DP747" t="s">
        <v>164</v>
      </c>
    </row>
    <row r="748" spans="25:120" x14ac:dyDescent="0.2">
      <c r="Y748" s="8" t="s">
        <v>3393</v>
      </c>
      <c r="Z748" t="s">
        <v>1385</v>
      </c>
      <c r="AD748" s="8"/>
      <c r="DD748" s="3"/>
      <c r="DM748" s="3"/>
      <c r="DP748" t="s">
        <v>433</v>
      </c>
    </row>
    <row r="749" spans="25:120" x14ac:dyDescent="0.2">
      <c r="Y749" s="8" t="s">
        <v>3396</v>
      </c>
      <c r="Z749" t="s">
        <v>1388</v>
      </c>
      <c r="AD749" s="8"/>
      <c r="DD749" s="3"/>
      <c r="DM749" s="3"/>
      <c r="DP749" t="s">
        <v>432</v>
      </c>
    </row>
    <row r="750" spans="25:120" x14ac:dyDescent="0.2">
      <c r="Y750" s="8" t="s">
        <v>3399</v>
      </c>
      <c r="Z750" t="s">
        <v>1391</v>
      </c>
      <c r="AD750" s="8"/>
      <c r="DD750" s="3"/>
      <c r="DM750" s="3"/>
      <c r="DP750" t="s">
        <v>118</v>
      </c>
    </row>
    <row r="751" spans="25:120" x14ac:dyDescent="0.2">
      <c r="Y751" s="8" t="s">
        <v>3402</v>
      </c>
      <c r="Z751" t="s">
        <v>1394</v>
      </c>
      <c r="AD751" s="8"/>
      <c r="DD751" s="3"/>
      <c r="DM751" s="3"/>
      <c r="DP751" t="s">
        <v>401</v>
      </c>
    </row>
    <row r="752" spans="25:120" x14ac:dyDescent="0.2">
      <c r="Y752" s="8" t="s">
        <v>3405</v>
      </c>
      <c r="Z752" t="s">
        <v>1397</v>
      </c>
      <c r="AD752" s="8"/>
      <c r="DD752" s="3"/>
      <c r="DM752" s="3"/>
      <c r="DP752" t="s">
        <v>205</v>
      </c>
    </row>
    <row r="753" spans="25:120" x14ac:dyDescent="0.2">
      <c r="Y753" s="8" t="s">
        <v>3408</v>
      </c>
      <c r="Z753" t="s">
        <v>1400</v>
      </c>
      <c r="AD753" s="8"/>
      <c r="DD753" s="3"/>
      <c r="DM753" s="3"/>
      <c r="DP753" t="s">
        <v>210</v>
      </c>
    </row>
    <row r="754" spans="25:120" x14ac:dyDescent="0.2">
      <c r="Y754" s="8" t="s">
        <v>3411</v>
      </c>
      <c r="Z754" t="s">
        <v>1403</v>
      </c>
      <c r="AD754" s="8"/>
      <c r="DD754" s="3"/>
      <c r="DM754" s="3"/>
      <c r="DP754" t="s">
        <v>192</v>
      </c>
    </row>
    <row r="755" spans="25:120" x14ac:dyDescent="0.2">
      <c r="Y755" s="8" t="s">
        <v>3414</v>
      </c>
      <c r="Z755" t="s">
        <v>1406</v>
      </c>
      <c r="AD755" s="8"/>
      <c r="DD755" s="3"/>
      <c r="DM755" s="3"/>
      <c r="DP755" t="s">
        <v>189</v>
      </c>
    </row>
    <row r="756" spans="25:120" x14ac:dyDescent="0.2">
      <c r="Y756" s="8" t="s">
        <v>3417</v>
      </c>
      <c r="Z756" t="s">
        <v>1409</v>
      </c>
      <c r="AD756" s="8"/>
      <c r="DD756" s="3"/>
      <c r="DM756" s="3"/>
      <c r="DP756" t="s">
        <v>472</v>
      </c>
    </row>
    <row r="757" spans="25:120" x14ac:dyDescent="0.2">
      <c r="Y757" s="8" t="s">
        <v>3420</v>
      </c>
      <c r="Z757" t="s">
        <v>1412</v>
      </c>
      <c r="AD757" s="8"/>
      <c r="DD757" s="3"/>
      <c r="DM757" s="3"/>
      <c r="DP757" t="s">
        <v>374</v>
      </c>
    </row>
    <row r="758" spans="25:120" x14ac:dyDescent="0.2">
      <c r="Y758" s="8" t="s">
        <v>3423</v>
      </c>
      <c r="Z758" t="s">
        <v>1415</v>
      </c>
      <c r="AD758" s="8"/>
      <c r="DD758" s="3"/>
      <c r="DM758" s="3"/>
      <c r="DP758" t="s">
        <v>382</v>
      </c>
    </row>
    <row r="759" spans="25:120" x14ac:dyDescent="0.2">
      <c r="Y759" s="8" t="s">
        <v>3426</v>
      </c>
      <c r="Z759" t="s">
        <v>1418</v>
      </c>
      <c r="AD759" s="8"/>
      <c r="DD759" s="3"/>
      <c r="DM759" s="3"/>
      <c r="DP759" t="s">
        <v>199</v>
      </c>
    </row>
    <row r="760" spans="25:120" x14ac:dyDescent="0.2">
      <c r="Y760" s="8" t="s">
        <v>3429</v>
      </c>
      <c r="Z760" t="s">
        <v>1421</v>
      </c>
      <c r="AD760" s="8"/>
      <c r="DD760" s="3"/>
      <c r="DM760" s="3"/>
      <c r="DP760" t="s">
        <v>215</v>
      </c>
    </row>
    <row r="761" spans="25:120" x14ac:dyDescent="0.2">
      <c r="Y761" s="8" t="s">
        <v>3432</v>
      </c>
      <c r="Z761" t="s">
        <v>1424</v>
      </c>
      <c r="AD761" s="8"/>
      <c r="DD761" s="3"/>
      <c r="DM761" s="3"/>
      <c r="DP761" t="s">
        <v>411</v>
      </c>
    </row>
    <row r="762" spans="25:120" x14ac:dyDescent="0.2">
      <c r="Y762" s="8" t="s">
        <v>3435</v>
      </c>
      <c r="Z762" t="s">
        <v>1427</v>
      </c>
      <c r="AD762" s="8"/>
      <c r="DD762" s="3"/>
      <c r="DM762" s="3"/>
      <c r="DP762" t="s">
        <v>190</v>
      </c>
    </row>
    <row r="763" spans="25:120" x14ac:dyDescent="0.2">
      <c r="Y763" s="8" t="s">
        <v>3438</v>
      </c>
      <c r="Z763" t="s">
        <v>1430</v>
      </c>
      <c r="AD763" s="8"/>
      <c r="DD763" s="3"/>
      <c r="DM763" s="3"/>
      <c r="DP763" t="s">
        <v>191</v>
      </c>
    </row>
    <row r="764" spans="25:120" x14ac:dyDescent="0.2">
      <c r="Y764" s="8" t="s">
        <v>3441</v>
      </c>
      <c r="Z764" t="s">
        <v>1433</v>
      </c>
      <c r="AD764" s="8"/>
      <c r="DD764" s="3"/>
      <c r="DM764" s="3"/>
      <c r="DP764" t="s">
        <v>193</v>
      </c>
    </row>
    <row r="765" spans="25:120" x14ac:dyDescent="0.2">
      <c r="Y765" s="8" t="s">
        <v>3444</v>
      </c>
      <c r="Z765" t="s">
        <v>1436</v>
      </c>
      <c r="AD765" s="8"/>
      <c r="DD765" s="3"/>
      <c r="DM765" s="3"/>
      <c r="DP765" t="s">
        <v>410</v>
      </c>
    </row>
    <row r="766" spans="25:120" x14ac:dyDescent="0.2">
      <c r="Y766" s="8" t="s">
        <v>3447</v>
      </c>
      <c r="Z766" t="s">
        <v>1439</v>
      </c>
      <c r="AD766" s="8"/>
      <c r="DD766" s="3"/>
      <c r="DM766" s="3"/>
      <c r="DP766" t="s">
        <v>434</v>
      </c>
    </row>
    <row r="767" spans="25:120" x14ac:dyDescent="0.2">
      <c r="Y767" s="8" t="s">
        <v>3450</v>
      </c>
      <c r="Z767" t="s">
        <v>1442</v>
      </c>
      <c r="AD767" s="8"/>
      <c r="DD767" s="3"/>
      <c r="DM767" s="3"/>
      <c r="DP767" t="s">
        <v>461</v>
      </c>
    </row>
    <row r="768" spans="25:120" x14ac:dyDescent="0.2">
      <c r="Y768" s="8" t="s">
        <v>3453</v>
      </c>
      <c r="Z768" t="s">
        <v>1445</v>
      </c>
      <c r="AD768" s="8"/>
      <c r="DD768" s="3"/>
      <c r="DM768" s="3"/>
      <c r="DP768" t="s">
        <v>194</v>
      </c>
    </row>
    <row r="769" spans="25:120" x14ac:dyDescent="0.2">
      <c r="Y769" t="s">
        <v>3034</v>
      </c>
      <c r="Z769" t="s">
        <v>1029</v>
      </c>
      <c r="DD769" s="3"/>
      <c r="DM769" s="3"/>
      <c r="DP769" t="s">
        <v>402</v>
      </c>
    </row>
    <row r="770" spans="25:120" x14ac:dyDescent="0.2">
      <c r="Y770" t="s">
        <v>3037</v>
      </c>
      <c r="Z770" t="s">
        <v>1032</v>
      </c>
      <c r="DD770" s="3"/>
      <c r="DM770" s="3"/>
      <c r="DP770" t="s">
        <v>165</v>
      </c>
    </row>
    <row r="771" spans="25:120" x14ac:dyDescent="0.2">
      <c r="Y771" t="s">
        <v>3040</v>
      </c>
      <c r="Z771" t="s">
        <v>1035</v>
      </c>
      <c r="DD771" s="3"/>
      <c r="DM771" s="3"/>
      <c r="DP771" t="s">
        <v>425</v>
      </c>
    </row>
    <row r="772" spans="25:120" x14ac:dyDescent="0.2">
      <c r="Y772" t="s">
        <v>3043</v>
      </c>
      <c r="Z772" t="s">
        <v>1038</v>
      </c>
      <c r="DD772" s="3"/>
      <c r="DM772" s="3"/>
      <c r="DP772" t="s">
        <v>213</v>
      </c>
    </row>
    <row r="773" spans="25:120" x14ac:dyDescent="0.2">
      <c r="Y773" t="s">
        <v>3046</v>
      </c>
      <c r="Z773" t="s">
        <v>1041</v>
      </c>
      <c r="DD773" s="3"/>
      <c r="DM773" s="3"/>
      <c r="DP773" t="s">
        <v>207</v>
      </c>
    </row>
    <row r="774" spans="25:120" x14ac:dyDescent="0.2">
      <c r="Y774" t="s">
        <v>3049</v>
      </c>
      <c r="Z774" t="s">
        <v>1044</v>
      </c>
      <c r="DD774" s="3"/>
      <c r="DM774" s="3"/>
      <c r="DP774" t="s">
        <v>169</v>
      </c>
    </row>
    <row r="775" spans="25:120" x14ac:dyDescent="0.2">
      <c r="Y775" t="s">
        <v>3052</v>
      </c>
      <c r="Z775" t="s">
        <v>1047</v>
      </c>
      <c r="DD775" s="3"/>
      <c r="DM775" s="3"/>
      <c r="DP775" t="s">
        <v>176</v>
      </c>
    </row>
    <row r="776" spans="25:120" x14ac:dyDescent="0.2">
      <c r="Y776" t="s">
        <v>3055</v>
      </c>
      <c r="Z776" t="s">
        <v>1050</v>
      </c>
      <c r="DD776" s="3"/>
      <c r="DM776" s="3"/>
      <c r="DP776" t="s">
        <v>195</v>
      </c>
    </row>
    <row r="777" spans="25:120" x14ac:dyDescent="0.2">
      <c r="Y777" t="s">
        <v>3058</v>
      </c>
      <c r="Z777" t="s">
        <v>1053</v>
      </c>
      <c r="DD777" s="3"/>
      <c r="DM777" s="3"/>
      <c r="DP777" t="s">
        <v>380</v>
      </c>
    </row>
    <row r="778" spans="25:120" x14ac:dyDescent="0.2">
      <c r="Y778" t="s">
        <v>3061</v>
      </c>
      <c r="Z778" t="s">
        <v>1056</v>
      </c>
      <c r="DD778" s="3"/>
      <c r="DM778" s="3"/>
      <c r="DP778" t="s">
        <v>156</v>
      </c>
    </row>
    <row r="779" spans="25:120" x14ac:dyDescent="0.2">
      <c r="Y779" t="s">
        <v>3064</v>
      </c>
      <c r="Z779" t="s">
        <v>1059</v>
      </c>
      <c r="DD779" s="3"/>
      <c r="DM779" s="3"/>
      <c r="DP779" t="s">
        <v>196</v>
      </c>
    </row>
    <row r="780" spans="25:120" x14ac:dyDescent="0.2">
      <c r="Y780" t="s">
        <v>3067</v>
      </c>
      <c r="Z780" t="s">
        <v>1062</v>
      </c>
      <c r="DD780" s="3"/>
      <c r="DM780" s="3"/>
      <c r="DP780" t="s">
        <v>473</v>
      </c>
    </row>
    <row r="781" spans="25:120" x14ac:dyDescent="0.2">
      <c r="Y781" t="s">
        <v>3070</v>
      </c>
      <c r="Z781" t="s">
        <v>1065</v>
      </c>
      <c r="DD781" s="3"/>
      <c r="DM781" s="3"/>
      <c r="DP781" t="s">
        <v>476</v>
      </c>
    </row>
    <row r="782" spans="25:120" x14ac:dyDescent="0.2">
      <c r="Y782" t="s">
        <v>3073</v>
      </c>
      <c r="Z782" t="s">
        <v>1068</v>
      </c>
      <c r="DD782" s="3"/>
      <c r="DM782" s="3"/>
      <c r="DP782" t="s">
        <v>166</v>
      </c>
    </row>
    <row r="783" spans="25:120" x14ac:dyDescent="0.2">
      <c r="Y783" t="s">
        <v>3076</v>
      </c>
      <c r="Z783" t="s">
        <v>1071</v>
      </c>
      <c r="DD783" s="3"/>
      <c r="DM783" s="3"/>
      <c r="DP783" t="s">
        <v>378</v>
      </c>
    </row>
    <row r="784" spans="25:120" x14ac:dyDescent="0.2">
      <c r="Y784" t="s">
        <v>3079</v>
      </c>
      <c r="Z784" t="s">
        <v>1074</v>
      </c>
      <c r="DD784" s="3"/>
      <c r="DM784" s="3"/>
      <c r="DP784" t="s">
        <v>435</v>
      </c>
    </row>
    <row r="785" spans="25:120" x14ac:dyDescent="0.2">
      <c r="Y785" t="s">
        <v>3082</v>
      </c>
      <c r="Z785" t="s">
        <v>1077</v>
      </c>
      <c r="DD785" s="3"/>
      <c r="DM785" s="3"/>
      <c r="DP785" t="s">
        <v>379</v>
      </c>
    </row>
    <row r="786" spans="25:120" x14ac:dyDescent="0.2">
      <c r="Y786" t="s">
        <v>3085</v>
      </c>
      <c r="Z786" t="s">
        <v>1080</v>
      </c>
      <c r="DD786" s="3"/>
      <c r="DM786" s="3"/>
      <c r="DP786" t="s">
        <v>371</v>
      </c>
    </row>
    <row r="787" spans="25:120" x14ac:dyDescent="0.2">
      <c r="Y787" t="s">
        <v>3088</v>
      </c>
      <c r="Z787" t="s">
        <v>1083</v>
      </c>
      <c r="DD787" s="3"/>
      <c r="DM787" s="3"/>
      <c r="DP787" t="s">
        <v>167</v>
      </c>
    </row>
    <row r="788" spans="25:120" x14ac:dyDescent="0.2">
      <c r="Y788" t="s">
        <v>3091</v>
      </c>
      <c r="Z788" t="s">
        <v>1086</v>
      </c>
      <c r="DD788" s="3"/>
      <c r="DM788" s="3"/>
      <c r="DP788" t="s">
        <v>428</v>
      </c>
    </row>
    <row r="789" spans="25:120" x14ac:dyDescent="0.2">
      <c r="Y789" t="s">
        <v>3094</v>
      </c>
      <c r="Z789" t="s">
        <v>1089</v>
      </c>
      <c r="DD789" s="3"/>
      <c r="DM789" s="3"/>
      <c r="DP789" t="s">
        <v>400</v>
      </c>
    </row>
    <row r="790" spans="25:120" x14ac:dyDescent="0.2">
      <c r="Y790" t="s">
        <v>3097</v>
      </c>
      <c r="Z790" t="s">
        <v>1092</v>
      </c>
      <c r="DD790" s="3"/>
      <c r="DM790" s="3"/>
      <c r="DP790" t="s">
        <v>177</v>
      </c>
    </row>
    <row r="791" spans="25:120" x14ac:dyDescent="0.2">
      <c r="Y791" t="s">
        <v>3100</v>
      </c>
      <c r="Z791" t="s">
        <v>1095</v>
      </c>
      <c r="DD791" s="3"/>
      <c r="DM791" s="3"/>
      <c r="DP791" t="s">
        <v>217</v>
      </c>
    </row>
    <row r="792" spans="25:120" x14ac:dyDescent="0.2">
      <c r="Y792" t="s">
        <v>3103</v>
      </c>
      <c r="Z792" t="s">
        <v>1098</v>
      </c>
      <c r="DD792" s="3"/>
      <c r="DM792" s="3"/>
      <c r="DP792" t="s">
        <v>202</v>
      </c>
    </row>
    <row r="793" spans="25:120" x14ac:dyDescent="0.2">
      <c r="Y793" t="s">
        <v>3106</v>
      </c>
      <c r="Z793" t="s">
        <v>1101</v>
      </c>
      <c r="DD793" s="3"/>
      <c r="DM793" s="3"/>
      <c r="DP793" t="s">
        <v>216</v>
      </c>
    </row>
    <row r="794" spans="25:120" x14ac:dyDescent="0.2">
      <c r="Y794" t="s">
        <v>3109</v>
      </c>
      <c r="Z794" t="s">
        <v>1104</v>
      </c>
      <c r="DD794" s="3"/>
      <c r="DM794" s="3"/>
      <c r="DP794" t="s">
        <v>221</v>
      </c>
    </row>
    <row r="795" spans="25:120" x14ac:dyDescent="0.2">
      <c r="Y795" t="s">
        <v>3112</v>
      </c>
      <c r="Z795" t="s">
        <v>1107</v>
      </c>
      <c r="DD795" s="3"/>
      <c r="DM795" s="3"/>
      <c r="DP795" t="s">
        <v>275</v>
      </c>
    </row>
    <row r="796" spans="25:120" x14ac:dyDescent="0.2">
      <c r="Y796" t="s">
        <v>3115</v>
      </c>
      <c r="Z796" t="s">
        <v>1110</v>
      </c>
      <c r="DD796" s="3"/>
      <c r="DM796" s="3"/>
      <c r="DP796" t="s">
        <v>180</v>
      </c>
    </row>
    <row r="797" spans="25:120" x14ac:dyDescent="0.2">
      <c r="Y797" t="s">
        <v>3118</v>
      </c>
      <c r="Z797" t="s">
        <v>1113</v>
      </c>
      <c r="DD797" s="3"/>
      <c r="DM797" s="3"/>
      <c r="DP797" t="s">
        <v>206</v>
      </c>
    </row>
    <row r="798" spans="25:120" x14ac:dyDescent="0.2">
      <c r="Y798" t="s">
        <v>3121</v>
      </c>
      <c r="Z798" t="s">
        <v>1116</v>
      </c>
      <c r="DD798" s="3"/>
      <c r="DM798" s="3"/>
      <c r="DP798" t="s">
        <v>423</v>
      </c>
    </row>
    <row r="799" spans="25:120" x14ac:dyDescent="0.2">
      <c r="Y799" t="s">
        <v>3124</v>
      </c>
      <c r="Z799" t="s">
        <v>1119</v>
      </c>
      <c r="DD799" s="3"/>
      <c r="DM799" s="3"/>
      <c r="DP799" t="s">
        <v>226</v>
      </c>
    </row>
    <row r="800" spans="25:120" x14ac:dyDescent="0.2">
      <c r="Y800" t="s">
        <v>3127</v>
      </c>
      <c r="Z800" t="s">
        <v>1122</v>
      </c>
      <c r="DD800" s="3"/>
      <c r="DM800" s="3"/>
      <c r="DP800" t="s">
        <v>388</v>
      </c>
    </row>
    <row r="801" spans="25:120" x14ac:dyDescent="0.2">
      <c r="Y801" t="s">
        <v>3130</v>
      </c>
      <c r="Z801" t="s">
        <v>1125</v>
      </c>
      <c r="DD801" s="3"/>
      <c r="DM801" s="3"/>
      <c r="DP801" t="s">
        <v>225</v>
      </c>
    </row>
    <row r="802" spans="25:120" x14ac:dyDescent="0.2">
      <c r="Y802" t="s">
        <v>3133</v>
      </c>
      <c r="Z802" t="s">
        <v>1128</v>
      </c>
      <c r="DD802" s="3"/>
      <c r="DM802" s="3"/>
      <c r="DP802" t="s">
        <v>170</v>
      </c>
    </row>
    <row r="803" spans="25:120" x14ac:dyDescent="0.2">
      <c r="Y803" t="s">
        <v>3136</v>
      </c>
      <c r="Z803" t="s">
        <v>1131</v>
      </c>
      <c r="DD803" s="3"/>
      <c r="DM803" s="3"/>
      <c r="DP803" t="s">
        <v>436</v>
      </c>
    </row>
    <row r="804" spans="25:120" x14ac:dyDescent="0.2">
      <c r="Y804" t="s">
        <v>3139</v>
      </c>
      <c r="Z804" t="s">
        <v>1134</v>
      </c>
      <c r="DD804" s="3"/>
      <c r="DM804" s="3"/>
      <c r="DP804" t="s">
        <v>383</v>
      </c>
    </row>
    <row r="805" spans="25:120" x14ac:dyDescent="0.2">
      <c r="Y805" t="s">
        <v>3142</v>
      </c>
      <c r="Z805" t="s">
        <v>1137</v>
      </c>
      <c r="DD805" s="3"/>
      <c r="DM805" s="3"/>
      <c r="DP805" t="s">
        <v>376</v>
      </c>
    </row>
    <row r="806" spans="25:120" x14ac:dyDescent="0.2">
      <c r="Y806" t="s">
        <v>3145</v>
      </c>
      <c r="Z806" t="s">
        <v>1140</v>
      </c>
      <c r="DD806" s="3"/>
      <c r="DM806" s="3"/>
      <c r="DP806" t="s">
        <v>197</v>
      </c>
    </row>
    <row r="807" spans="25:120" x14ac:dyDescent="0.2">
      <c r="Y807" t="s">
        <v>3148</v>
      </c>
      <c r="Z807" t="s">
        <v>1143</v>
      </c>
      <c r="DD807" s="3"/>
      <c r="DM807" s="3"/>
      <c r="DP807" t="s">
        <v>404</v>
      </c>
    </row>
    <row r="808" spans="25:120" x14ac:dyDescent="0.2">
      <c r="Y808" t="s">
        <v>3151</v>
      </c>
      <c r="Z808" t="s">
        <v>1146</v>
      </c>
      <c r="DD808" s="3"/>
      <c r="DM808" s="3"/>
      <c r="DP808" t="s">
        <v>424</v>
      </c>
    </row>
    <row r="809" spans="25:120" x14ac:dyDescent="0.2">
      <c r="Y809" t="s">
        <v>3154</v>
      </c>
      <c r="Z809" t="s">
        <v>1149</v>
      </c>
      <c r="DD809" s="3"/>
      <c r="DM809" s="3"/>
      <c r="DP809" t="s">
        <v>163</v>
      </c>
    </row>
    <row r="810" spans="25:120" x14ac:dyDescent="0.2">
      <c r="Y810" t="s">
        <v>3157</v>
      </c>
      <c r="Z810" t="s">
        <v>1152</v>
      </c>
      <c r="DD810" s="3"/>
      <c r="DM810" s="3"/>
      <c r="DP810" t="s">
        <v>121</v>
      </c>
    </row>
    <row r="811" spans="25:120" x14ac:dyDescent="0.2">
      <c r="Y811" t="s">
        <v>3160</v>
      </c>
      <c r="Z811" t="s">
        <v>1155</v>
      </c>
      <c r="DD811" s="3"/>
      <c r="DM811" s="3"/>
      <c r="DP811" t="s">
        <v>372</v>
      </c>
    </row>
    <row r="812" spans="25:120" x14ac:dyDescent="0.2">
      <c r="Y812" t="s">
        <v>3163</v>
      </c>
      <c r="Z812" t="s">
        <v>1158</v>
      </c>
      <c r="DD812" s="3"/>
      <c r="DM812" s="3"/>
      <c r="DP812" t="s">
        <v>403</v>
      </c>
    </row>
    <row r="813" spans="25:120" x14ac:dyDescent="0.2">
      <c r="Y813" t="s">
        <v>3166</v>
      </c>
      <c r="Z813" t="s">
        <v>1161</v>
      </c>
      <c r="DD813" s="3"/>
      <c r="DM813" s="3"/>
      <c r="DP813" t="s">
        <v>181</v>
      </c>
    </row>
    <row r="814" spans="25:120" x14ac:dyDescent="0.2">
      <c r="Y814" t="s">
        <v>3169</v>
      </c>
      <c r="Z814" t="s">
        <v>1164</v>
      </c>
      <c r="DD814" s="3"/>
      <c r="DM814" s="3"/>
      <c r="DP814" t="s">
        <v>171</v>
      </c>
    </row>
    <row r="815" spans="25:120" x14ac:dyDescent="0.2">
      <c r="Y815" t="s">
        <v>3172</v>
      </c>
      <c r="Z815" t="s">
        <v>1167</v>
      </c>
      <c r="DD815" s="3"/>
      <c r="DM815" s="3"/>
      <c r="DP815" t="s">
        <v>208</v>
      </c>
    </row>
    <row r="816" spans="25:120" x14ac:dyDescent="0.2">
      <c r="Y816" t="s">
        <v>3175</v>
      </c>
      <c r="Z816" t="s">
        <v>1170</v>
      </c>
      <c r="DD816" s="3"/>
      <c r="DM816" s="3"/>
      <c r="DP816" t="s">
        <v>474</v>
      </c>
    </row>
    <row r="817" spans="25:122" x14ac:dyDescent="0.2">
      <c r="Y817" t="s">
        <v>3178</v>
      </c>
      <c r="Z817" t="s">
        <v>1173</v>
      </c>
      <c r="DD817" s="3"/>
      <c r="DM817" s="3"/>
      <c r="DP817" t="s">
        <v>198</v>
      </c>
    </row>
    <row r="818" spans="25:122" x14ac:dyDescent="0.2">
      <c r="Y818" t="s">
        <v>3181</v>
      </c>
      <c r="Z818" t="s">
        <v>1176</v>
      </c>
      <c r="DD818" s="3"/>
      <c r="DM818" s="3"/>
      <c r="DP818" t="s">
        <v>375</v>
      </c>
      <c r="DR818" t="s">
        <v>1450</v>
      </c>
    </row>
    <row r="819" spans="25:122" x14ac:dyDescent="0.2">
      <c r="Y819" t="s">
        <v>3184</v>
      </c>
      <c r="Z819" t="s">
        <v>1179</v>
      </c>
      <c r="DD819" s="3"/>
      <c r="DM819" s="3"/>
      <c r="DP819" t="s">
        <v>429</v>
      </c>
      <c r="DR819" t="s">
        <v>1448</v>
      </c>
    </row>
    <row r="820" spans="25:122" x14ac:dyDescent="0.2">
      <c r="Y820" t="s">
        <v>3187</v>
      </c>
      <c r="Z820" t="s">
        <v>1182</v>
      </c>
      <c r="DD820" s="3"/>
      <c r="DM820" s="3"/>
      <c r="DP820" t="s">
        <v>406</v>
      </c>
      <c r="DR820" t="s">
        <v>1449</v>
      </c>
    </row>
    <row r="821" spans="25:122" x14ac:dyDescent="0.2">
      <c r="Y821" t="s">
        <v>3190</v>
      </c>
      <c r="Z821" t="s">
        <v>1185</v>
      </c>
      <c r="AA821" s="8"/>
      <c r="DD821" s="3"/>
      <c r="DM821" s="3"/>
      <c r="DP821" t="s">
        <v>218</v>
      </c>
    </row>
    <row r="822" spans="25:122" x14ac:dyDescent="0.2">
      <c r="Y822" t="s">
        <v>3193</v>
      </c>
      <c r="Z822" t="s">
        <v>1188</v>
      </c>
      <c r="DD822" s="3"/>
      <c r="DM822" s="3"/>
      <c r="DP822" t="s">
        <v>463</v>
      </c>
    </row>
    <row r="823" spans="25:122" x14ac:dyDescent="0.2">
      <c r="Y823" t="s">
        <v>3196</v>
      </c>
      <c r="Z823" t="s">
        <v>1191</v>
      </c>
      <c r="DD823" s="3"/>
      <c r="DM823" s="3"/>
      <c r="DP823" t="s">
        <v>430</v>
      </c>
    </row>
    <row r="824" spans="25:122" x14ac:dyDescent="0.2">
      <c r="Y824" t="s">
        <v>3280</v>
      </c>
      <c r="Z824" t="s">
        <v>1275</v>
      </c>
      <c r="DD824" s="3"/>
      <c r="DM824" s="3"/>
      <c r="DP824" t="s">
        <v>384</v>
      </c>
    </row>
    <row r="825" spans="25:122" x14ac:dyDescent="0.2">
      <c r="Y825" t="s">
        <v>3286</v>
      </c>
      <c r="Z825" t="s">
        <v>1281</v>
      </c>
      <c r="DD825" s="3"/>
      <c r="DM825" s="3"/>
      <c r="DP825" t="s">
        <v>172</v>
      </c>
    </row>
    <row r="826" spans="25:122" x14ac:dyDescent="0.2">
      <c r="Y826" t="s">
        <v>3199</v>
      </c>
      <c r="Z826" t="s">
        <v>1194</v>
      </c>
      <c r="DD826" s="3"/>
      <c r="DM826" s="3"/>
      <c r="DP826" t="s">
        <v>426</v>
      </c>
    </row>
    <row r="827" spans="25:122" x14ac:dyDescent="0.2">
      <c r="Y827" t="s">
        <v>3202</v>
      </c>
      <c r="Z827" t="s">
        <v>1197</v>
      </c>
      <c r="DD827" s="3"/>
      <c r="DM827" s="3"/>
      <c r="DP827" t="s">
        <v>211</v>
      </c>
    </row>
    <row r="828" spans="25:122" x14ac:dyDescent="0.2">
      <c r="Y828" t="s">
        <v>3205</v>
      </c>
      <c r="Z828" t="s">
        <v>1200</v>
      </c>
      <c r="DD828" s="3"/>
      <c r="DM828" s="3"/>
      <c r="DP828" t="s">
        <v>212</v>
      </c>
    </row>
    <row r="829" spans="25:122" x14ac:dyDescent="0.2">
      <c r="Y829" t="s">
        <v>3208</v>
      </c>
      <c r="Z829" t="s">
        <v>1203</v>
      </c>
      <c r="DD829" s="3"/>
      <c r="DM829" s="3"/>
      <c r="DP829" t="s">
        <v>200</v>
      </c>
    </row>
    <row r="830" spans="25:122" x14ac:dyDescent="0.2">
      <c r="Y830" t="s">
        <v>3211</v>
      </c>
      <c r="Z830" t="s">
        <v>1206</v>
      </c>
      <c r="DD830" s="3"/>
      <c r="DM830" s="3"/>
      <c r="DP830" t="s">
        <v>462</v>
      </c>
    </row>
    <row r="831" spans="25:122" x14ac:dyDescent="0.2">
      <c r="Y831" t="s">
        <v>3214</v>
      </c>
      <c r="Z831" t="s">
        <v>1209</v>
      </c>
      <c r="DD831" s="3"/>
      <c r="DM831" s="3"/>
      <c r="DP831" t="s">
        <v>173</v>
      </c>
    </row>
    <row r="832" spans="25:122" x14ac:dyDescent="0.2">
      <c r="Y832" t="s">
        <v>3217</v>
      </c>
      <c r="Z832" t="s">
        <v>1212</v>
      </c>
      <c r="DD832" s="3"/>
      <c r="DM832" s="3"/>
      <c r="DP832" t="s">
        <v>475</v>
      </c>
    </row>
    <row r="833" spans="25:120" x14ac:dyDescent="0.2">
      <c r="Y833" t="s">
        <v>3220</v>
      </c>
      <c r="Z833" t="s">
        <v>1215</v>
      </c>
      <c r="DD833" s="3"/>
      <c r="DM833" s="3"/>
      <c r="DP833" t="s">
        <v>274</v>
      </c>
    </row>
    <row r="834" spans="25:120" x14ac:dyDescent="0.2">
      <c r="Y834" t="s">
        <v>3223</v>
      </c>
      <c r="Z834" t="s">
        <v>1218</v>
      </c>
      <c r="DD834" s="3"/>
      <c r="DM834" s="3"/>
      <c r="DP834" t="s">
        <v>220</v>
      </c>
    </row>
    <row r="835" spans="25:120" x14ac:dyDescent="0.2">
      <c r="Y835" t="s">
        <v>3226</v>
      </c>
      <c r="Z835" t="s">
        <v>1221</v>
      </c>
      <c r="DD835" s="3"/>
      <c r="DM835" s="3"/>
      <c r="DP835" t="s">
        <v>168</v>
      </c>
    </row>
    <row r="836" spans="25:120" x14ac:dyDescent="0.2">
      <c r="Y836" t="s">
        <v>3229</v>
      </c>
      <c r="Z836" t="s">
        <v>1224</v>
      </c>
      <c r="DD836" s="3"/>
      <c r="DM836" s="3"/>
      <c r="DP836" t="s">
        <v>227</v>
      </c>
    </row>
    <row r="837" spans="25:120" x14ac:dyDescent="0.2">
      <c r="Y837" t="s">
        <v>3232</v>
      </c>
      <c r="Z837" t="s">
        <v>1227</v>
      </c>
      <c r="DD837" s="3"/>
      <c r="DM837" s="3"/>
      <c r="DP837" t="s">
        <v>230</v>
      </c>
    </row>
    <row r="838" spans="25:120" x14ac:dyDescent="0.2">
      <c r="Y838" t="s">
        <v>3235</v>
      </c>
      <c r="Z838" t="s">
        <v>1230</v>
      </c>
      <c r="DD838" s="3"/>
      <c r="DM838" s="3"/>
      <c r="DP838" t="s">
        <v>407</v>
      </c>
    </row>
    <row r="839" spans="25:120" x14ac:dyDescent="0.2">
      <c r="Y839" t="s">
        <v>3238</v>
      </c>
      <c r="Z839" t="s">
        <v>1233</v>
      </c>
      <c r="DD839" s="3"/>
      <c r="DM839" s="3"/>
      <c r="DP839" t="s">
        <v>186</v>
      </c>
    </row>
    <row r="840" spans="25:120" x14ac:dyDescent="0.2">
      <c r="Y840" t="s">
        <v>3241</v>
      </c>
      <c r="Z840" t="s">
        <v>1236</v>
      </c>
      <c r="DD840" s="3"/>
      <c r="DM840" s="3"/>
      <c r="DP840" t="s">
        <v>61</v>
      </c>
    </row>
    <row r="841" spans="25:120" x14ac:dyDescent="0.2">
      <c r="Y841" t="s">
        <v>3244</v>
      </c>
      <c r="Z841" t="s">
        <v>1239</v>
      </c>
      <c r="DD841" s="3"/>
      <c r="DM841" s="3"/>
      <c r="DP841" t="s">
        <v>182</v>
      </c>
    </row>
    <row r="842" spans="25:120" x14ac:dyDescent="0.2">
      <c r="Y842" t="s">
        <v>3247</v>
      </c>
      <c r="Z842" t="s">
        <v>1242</v>
      </c>
      <c r="DD842" s="3"/>
      <c r="DM842" s="3"/>
      <c r="DP842" t="s">
        <v>174</v>
      </c>
    </row>
    <row r="843" spans="25:120" x14ac:dyDescent="0.2">
      <c r="Y843" t="s">
        <v>3250</v>
      </c>
      <c r="Z843" t="s">
        <v>1245</v>
      </c>
      <c r="DD843" s="3"/>
      <c r="DM843" s="3"/>
      <c r="DP843" t="s">
        <v>387</v>
      </c>
    </row>
    <row r="844" spans="25:120" x14ac:dyDescent="0.2">
      <c r="Y844" t="s">
        <v>3289</v>
      </c>
      <c r="Z844" t="s">
        <v>1284</v>
      </c>
      <c r="DD844" s="3"/>
      <c r="DM844" s="3"/>
      <c r="DP844" t="s">
        <v>245</v>
      </c>
    </row>
    <row r="845" spans="25:120" x14ac:dyDescent="0.2">
      <c r="Y845" t="s">
        <v>3253</v>
      </c>
      <c r="Z845" t="s">
        <v>1248</v>
      </c>
      <c r="DD845" s="3"/>
      <c r="DM845" s="3"/>
      <c r="DP845" t="s">
        <v>246</v>
      </c>
    </row>
    <row r="846" spans="25:120" x14ac:dyDescent="0.2">
      <c r="Y846" t="s">
        <v>3256</v>
      </c>
      <c r="Z846" t="s">
        <v>1251</v>
      </c>
      <c r="DD846" s="3"/>
      <c r="DM846" s="3"/>
      <c r="DP846" t="s">
        <v>386</v>
      </c>
    </row>
    <row r="847" spans="25:120" x14ac:dyDescent="0.2">
      <c r="Y847" t="s">
        <v>3259</v>
      </c>
      <c r="Z847" t="s">
        <v>1254</v>
      </c>
      <c r="DD847" s="3"/>
      <c r="DM847" s="3"/>
      <c r="DP847" t="s">
        <v>242</v>
      </c>
    </row>
    <row r="848" spans="25:120" x14ac:dyDescent="0.2">
      <c r="Y848" t="s">
        <v>3262</v>
      </c>
      <c r="Z848" t="s">
        <v>1257</v>
      </c>
      <c r="DD848" s="3"/>
      <c r="DM848" s="3"/>
      <c r="DP848" t="s">
        <v>389</v>
      </c>
    </row>
    <row r="849" spans="25:120" x14ac:dyDescent="0.2">
      <c r="Y849" t="s">
        <v>3265</v>
      </c>
      <c r="Z849" t="s">
        <v>1260</v>
      </c>
      <c r="DD849" s="3"/>
      <c r="DM849" s="3"/>
      <c r="DP849" t="s">
        <v>377</v>
      </c>
    </row>
    <row r="850" spans="25:120" x14ac:dyDescent="0.2">
      <c r="Y850" t="s">
        <v>3268</v>
      </c>
      <c r="Z850" t="s">
        <v>1263</v>
      </c>
      <c r="DD850" s="3"/>
      <c r="DM850" s="3"/>
      <c r="DP850" t="s">
        <v>204</v>
      </c>
    </row>
    <row r="851" spans="25:120" x14ac:dyDescent="0.2">
      <c r="Y851" t="s">
        <v>3271</v>
      </c>
      <c r="Z851" t="s">
        <v>1266</v>
      </c>
      <c r="DD851" s="3"/>
      <c r="DM851" s="3"/>
      <c r="DP851" t="s">
        <v>247</v>
      </c>
    </row>
    <row r="852" spans="25:120" x14ac:dyDescent="0.2">
      <c r="Y852" t="s">
        <v>3274</v>
      </c>
      <c r="Z852" t="s">
        <v>1269</v>
      </c>
      <c r="DD852" s="3"/>
      <c r="DM852" s="3"/>
      <c r="DP852" t="s">
        <v>244</v>
      </c>
    </row>
    <row r="853" spans="25:120" x14ac:dyDescent="0.2">
      <c r="Y853" t="s">
        <v>3277</v>
      </c>
      <c r="Z853" t="s">
        <v>1272</v>
      </c>
      <c r="DD853" s="3"/>
      <c r="DM853" s="3"/>
      <c r="DP853" t="s">
        <v>222</v>
      </c>
    </row>
    <row r="854" spans="25:120" x14ac:dyDescent="0.2">
      <c r="Y854" t="s">
        <v>3283</v>
      </c>
      <c r="Z854" t="s">
        <v>1278</v>
      </c>
      <c r="DD854" s="3"/>
      <c r="DM854" s="3"/>
      <c r="DP854" t="s">
        <v>241</v>
      </c>
    </row>
    <row r="855" spans="25:120" x14ac:dyDescent="0.2">
      <c r="Y855" t="s">
        <v>3292</v>
      </c>
      <c r="Z855" t="s">
        <v>1287</v>
      </c>
      <c r="DD855" s="3"/>
      <c r="DM855" s="3"/>
      <c r="DP855" t="s">
        <v>178</v>
      </c>
    </row>
    <row r="856" spans="25:120" x14ac:dyDescent="0.2">
      <c r="Y856" t="s">
        <v>3295</v>
      </c>
      <c r="Z856" t="s">
        <v>1290</v>
      </c>
      <c r="DD856" s="3"/>
      <c r="DM856" s="3"/>
      <c r="DP856" t="s">
        <v>224</v>
      </c>
    </row>
    <row r="857" spans="25:120" x14ac:dyDescent="0.2">
      <c r="Y857" t="s">
        <v>3298</v>
      </c>
      <c r="Z857" t="s">
        <v>1293</v>
      </c>
      <c r="DD857" s="3"/>
      <c r="DM857" s="3"/>
      <c r="DP857" t="s">
        <v>243</v>
      </c>
    </row>
    <row r="858" spans="25:120" x14ac:dyDescent="0.2">
      <c r="Y858" t="s">
        <v>3301</v>
      </c>
      <c r="Z858" t="s">
        <v>1296</v>
      </c>
      <c r="DD858" s="3"/>
      <c r="DM858" s="3"/>
      <c r="DP858" t="s">
        <v>187</v>
      </c>
    </row>
    <row r="859" spans="25:120" x14ac:dyDescent="0.2">
      <c r="Y859" t="s">
        <v>3304</v>
      </c>
      <c r="Z859" t="s">
        <v>1299</v>
      </c>
      <c r="DD859" s="3"/>
      <c r="DM859" s="3"/>
      <c r="DP859" t="s">
        <v>219</v>
      </c>
    </row>
    <row r="860" spans="25:120" x14ac:dyDescent="0.2">
      <c r="Y860" t="s">
        <v>3307</v>
      </c>
      <c r="Z860" t="s">
        <v>1302</v>
      </c>
      <c r="DD860" s="3"/>
      <c r="DM860" s="3"/>
      <c r="DP860" t="s">
        <v>437</v>
      </c>
    </row>
    <row r="861" spans="25:120" x14ac:dyDescent="0.2">
      <c r="Y861" t="s">
        <v>3310</v>
      </c>
      <c r="Z861" t="s">
        <v>2878</v>
      </c>
      <c r="DD861" s="3"/>
      <c r="DM861" s="3"/>
      <c r="DP861" t="s">
        <v>385</v>
      </c>
    </row>
    <row r="862" spans="25:120" x14ac:dyDescent="0.2">
      <c r="Y862" t="s">
        <v>3313</v>
      </c>
      <c r="Z862" t="s">
        <v>1305</v>
      </c>
      <c r="DD862" s="3"/>
      <c r="DM862" s="3"/>
      <c r="DP862" t="s">
        <v>381</v>
      </c>
    </row>
    <row r="863" spans="25:120" x14ac:dyDescent="0.2">
      <c r="Y863" t="s">
        <v>3316</v>
      </c>
      <c r="Z863" t="s">
        <v>1308</v>
      </c>
      <c r="DD863" s="3"/>
      <c r="DM863" s="3"/>
      <c r="DP863" t="s">
        <v>248</v>
      </c>
    </row>
    <row r="864" spans="25:120" x14ac:dyDescent="0.2">
      <c r="Y864" t="s">
        <v>3319</v>
      </c>
      <c r="Z864" t="s">
        <v>1311</v>
      </c>
      <c r="DD864" s="3"/>
      <c r="DM864" s="3"/>
      <c r="DP864" t="s">
        <v>228</v>
      </c>
    </row>
    <row r="865" spans="25:120" x14ac:dyDescent="0.2">
      <c r="Y865" t="s">
        <v>3322</v>
      </c>
      <c r="Z865" t="s">
        <v>1314</v>
      </c>
      <c r="DD865" s="3"/>
      <c r="DM865" s="3"/>
      <c r="DP865" t="s">
        <v>229</v>
      </c>
    </row>
    <row r="866" spans="25:120" x14ac:dyDescent="0.2">
      <c r="Y866" t="s">
        <v>3325</v>
      </c>
      <c r="Z866" t="s">
        <v>1317</v>
      </c>
      <c r="DD866" s="3"/>
      <c r="DM866" s="3"/>
    </row>
    <row r="867" spans="25:120" x14ac:dyDescent="0.2">
      <c r="Y867" t="s">
        <v>3328</v>
      </c>
      <c r="Z867" t="s">
        <v>1320</v>
      </c>
      <c r="DD867" s="3"/>
      <c r="DM867" s="3"/>
    </row>
    <row r="868" spans="25:120" x14ac:dyDescent="0.2">
      <c r="Y868" t="s">
        <v>3331</v>
      </c>
      <c r="Z868" t="s">
        <v>1323</v>
      </c>
      <c r="DD868" s="3"/>
      <c r="DM868" s="3"/>
    </row>
    <row r="869" spans="25:120" x14ac:dyDescent="0.2">
      <c r="Y869" t="s">
        <v>3334</v>
      </c>
      <c r="Z869" t="s">
        <v>1326</v>
      </c>
      <c r="DD869" s="3"/>
      <c r="DM869" s="3"/>
    </row>
    <row r="870" spans="25:120" x14ac:dyDescent="0.2">
      <c r="Y870" t="s">
        <v>3337</v>
      </c>
      <c r="Z870" t="s">
        <v>1329</v>
      </c>
      <c r="DD870" s="3"/>
      <c r="DM870" s="3"/>
    </row>
    <row r="871" spans="25:120" x14ac:dyDescent="0.2">
      <c r="Y871" t="s">
        <v>3340</v>
      </c>
      <c r="Z871" t="s">
        <v>1332</v>
      </c>
      <c r="DD871" s="3"/>
      <c r="DM871" s="3"/>
    </row>
    <row r="872" spans="25:120" x14ac:dyDescent="0.2">
      <c r="Y872" t="s">
        <v>3343</v>
      </c>
      <c r="Z872" t="s">
        <v>1335</v>
      </c>
      <c r="DD872" s="3"/>
      <c r="DM872" s="3"/>
    </row>
    <row r="873" spans="25:120" x14ac:dyDescent="0.2">
      <c r="Y873" t="s">
        <v>3346</v>
      </c>
      <c r="Z873" t="s">
        <v>1338</v>
      </c>
      <c r="DD873" s="3"/>
      <c r="DM873" s="3"/>
    </row>
    <row r="874" spans="25:120" x14ac:dyDescent="0.2">
      <c r="Y874" t="s">
        <v>3349</v>
      </c>
      <c r="Z874" t="s">
        <v>1341</v>
      </c>
      <c r="DD874" s="3"/>
      <c r="DM874" s="3"/>
    </row>
    <row r="875" spans="25:120" x14ac:dyDescent="0.2">
      <c r="Y875" t="s">
        <v>3352</v>
      </c>
      <c r="Z875" t="s">
        <v>1344</v>
      </c>
      <c r="DD875" s="3"/>
      <c r="DM875" s="3"/>
    </row>
    <row r="876" spans="25:120" x14ac:dyDescent="0.2">
      <c r="Y876" t="s">
        <v>3355</v>
      </c>
      <c r="Z876" t="s">
        <v>1347</v>
      </c>
      <c r="DD876" s="3"/>
      <c r="DM876" s="3"/>
    </row>
    <row r="877" spans="25:120" x14ac:dyDescent="0.2">
      <c r="Y877" t="s">
        <v>3358</v>
      </c>
      <c r="Z877" t="s">
        <v>1350</v>
      </c>
      <c r="DD877" s="3"/>
      <c r="DM877" s="3"/>
    </row>
    <row r="878" spans="25:120" x14ac:dyDescent="0.2">
      <c r="Y878" t="s">
        <v>3361</v>
      </c>
      <c r="Z878" t="s">
        <v>1353</v>
      </c>
      <c r="DD878" s="3"/>
      <c r="DM878" s="3"/>
    </row>
    <row r="879" spans="25:120" x14ac:dyDescent="0.2">
      <c r="Y879" t="s">
        <v>3364</v>
      </c>
      <c r="Z879" t="s">
        <v>1356</v>
      </c>
      <c r="DD879" s="3"/>
      <c r="DM879" s="3"/>
    </row>
    <row r="880" spans="25:120" x14ac:dyDescent="0.2">
      <c r="Y880" t="s">
        <v>3367</v>
      </c>
      <c r="Z880" t="s">
        <v>1359</v>
      </c>
      <c r="DD880" s="3"/>
      <c r="DM880" s="3"/>
    </row>
    <row r="881" spans="25:117" x14ac:dyDescent="0.2">
      <c r="Y881" t="s">
        <v>3370</v>
      </c>
      <c r="Z881" t="s">
        <v>1362</v>
      </c>
      <c r="DD881" s="3"/>
      <c r="DM881" s="3"/>
    </row>
    <row r="882" spans="25:117" x14ac:dyDescent="0.2">
      <c r="Y882" t="s">
        <v>3373</v>
      </c>
      <c r="Z882" t="s">
        <v>1365</v>
      </c>
      <c r="DD882" s="3"/>
      <c r="DM882" s="3"/>
    </row>
    <row r="883" spans="25:117" x14ac:dyDescent="0.2">
      <c r="Y883" t="s">
        <v>3376</v>
      </c>
      <c r="Z883" t="s">
        <v>1368</v>
      </c>
      <c r="DD883" s="3"/>
      <c r="DM883" s="3"/>
    </row>
    <row r="884" spans="25:117" x14ac:dyDescent="0.2">
      <c r="Y884" t="s">
        <v>3379</v>
      </c>
      <c r="Z884" t="s">
        <v>1371</v>
      </c>
      <c r="DD884" s="3"/>
      <c r="DM884" s="3"/>
    </row>
    <row r="885" spans="25:117" x14ac:dyDescent="0.2">
      <c r="Y885" t="s">
        <v>3382</v>
      </c>
      <c r="Z885" t="s">
        <v>1374</v>
      </c>
      <c r="DD885" s="3"/>
      <c r="DM885" s="3"/>
    </row>
    <row r="886" spans="25:117" x14ac:dyDescent="0.2">
      <c r="Y886" t="s">
        <v>3385</v>
      </c>
      <c r="Z886" t="s">
        <v>1377</v>
      </c>
      <c r="DD886" s="3"/>
      <c r="DM886" s="3"/>
    </row>
    <row r="887" spans="25:117" x14ac:dyDescent="0.2">
      <c r="Y887" t="s">
        <v>3388</v>
      </c>
      <c r="Z887" t="s">
        <v>1380</v>
      </c>
      <c r="DD887" s="3"/>
      <c r="DM887" s="3"/>
    </row>
    <row r="888" spans="25:117" x14ac:dyDescent="0.2">
      <c r="Y888" t="s">
        <v>3391</v>
      </c>
      <c r="Z888" t="s">
        <v>1383</v>
      </c>
      <c r="DD888" s="3"/>
      <c r="DM888" s="3"/>
    </row>
    <row r="889" spans="25:117" x14ac:dyDescent="0.2">
      <c r="Y889" t="s">
        <v>3394</v>
      </c>
      <c r="Z889" t="s">
        <v>1386</v>
      </c>
      <c r="DD889" s="3"/>
      <c r="DM889" s="3"/>
    </row>
    <row r="890" spans="25:117" x14ac:dyDescent="0.2">
      <c r="Y890" t="s">
        <v>3397</v>
      </c>
      <c r="Z890" t="s">
        <v>1389</v>
      </c>
      <c r="DD890" s="3"/>
      <c r="DM890" s="3"/>
    </row>
    <row r="891" spans="25:117" x14ac:dyDescent="0.2">
      <c r="Y891" t="s">
        <v>3400</v>
      </c>
      <c r="Z891" t="s">
        <v>1392</v>
      </c>
      <c r="DD891" s="3"/>
      <c r="DM891" s="3"/>
    </row>
    <row r="892" spans="25:117" x14ac:dyDescent="0.2">
      <c r="Y892" t="s">
        <v>3403</v>
      </c>
      <c r="Z892" t="s">
        <v>1395</v>
      </c>
      <c r="DD892" s="3"/>
      <c r="DM892" s="3"/>
    </row>
    <row r="893" spans="25:117" x14ac:dyDescent="0.2">
      <c r="Y893" t="s">
        <v>3406</v>
      </c>
      <c r="Z893" t="s">
        <v>1398</v>
      </c>
      <c r="DD893" s="3"/>
      <c r="DM893" s="3"/>
    </row>
    <row r="894" spans="25:117" x14ac:dyDescent="0.2">
      <c r="Y894" t="s">
        <v>3409</v>
      </c>
      <c r="Z894" t="s">
        <v>1401</v>
      </c>
      <c r="DD894" s="3"/>
      <c r="DM894" s="3"/>
    </row>
    <row r="895" spans="25:117" x14ac:dyDescent="0.2">
      <c r="Y895" t="s">
        <v>3412</v>
      </c>
      <c r="Z895" t="s">
        <v>1404</v>
      </c>
      <c r="DD895" s="3"/>
      <c r="DM895" s="3"/>
    </row>
    <row r="896" spans="25:117" x14ac:dyDescent="0.2">
      <c r="Y896" t="s">
        <v>3415</v>
      </c>
      <c r="Z896" t="s">
        <v>1407</v>
      </c>
      <c r="DD896" s="3"/>
      <c r="DM896" s="3"/>
    </row>
    <row r="897" spans="25:117" x14ac:dyDescent="0.2">
      <c r="Y897" t="s">
        <v>3418</v>
      </c>
      <c r="Z897" t="s">
        <v>1410</v>
      </c>
      <c r="DD897" s="3"/>
      <c r="DM897" s="3"/>
    </row>
    <row r="898" spans="25:117" x14ac:dyDescent="0.2">
      <c r="Y898" t="s">
        <v>3421</v>
      </c>
      <c r="Z898" t="s">
        <v>1413</v>
      </c>
      <c r="DD898" s="3"/>
      <c r="DM898" s="3"/>
    </row>
    <row r="899" spans="25:117" x14ac:dyDescent="0.2">
      <c r="Y899" t="s">
        <v>3424</v>
      </c>
      <c r="Z899" t="s">
        <v>1416</v>
      </c>
      <c r="DD899" s="3"/>
      <c r="DM899" s="3"/>
    </row>
    <row r="900" spans="25:117" x14ac:dyDescent="0.2">
      <c r="Y900" t="s">
        <v>3427</v>
      </c>
      <c r="Z900" t="s">
        <v>1419</v>
      </c>
      <c r="DD900" s="3"/>
      <c r="DM900" s="3"/>
    </row>
    <row r="901" spans="25:117" x14ac:dyDescent="0.2">
      <c r="Y901" t="s">
        <v>3430</v>
      </c>
      <c r="Z901" t="s">
        <v>1422</v>
      </c>
      <c r="DD901" s="3"/>
      <c r="DM901" s="3"/>
    </row>
    <row r="902" spans="25:117" x14ac:dyDescent="0.2">
      <c r="Y902" t="s">
        <v>3433</v>
      </c>
      <c r="Z902" t="s">
        <v>1425</v>
      </c>
      <c r="DD902" s="3"/>
      <c r="DM902" s="3"/>
    </row>
    <row r="903" spans="25:117" x14ac:dyDescent="0.2">
      <c r="Y903" t="s">
        <v>3436</v>
      </c>
      <c r="Z903" t="s">
        <v>1428</v>
      </c>
      <c r="DD903" s="3"/>
      <c r="DM903" s="3"/>
    </row>
    <row r="904" spans="25:117" x14ac:dyDescent="0.2">
      <c r="Y904" t="s">
        <v>3439</v>
      </c>
      <c r="Z904" t="s">
        <v>1431</v>
      </c>
      <c r="DD904" s="3"/>
      <c r="DM904" s="3"/>
    </row>
    <row r="905" spans="25:117" x14ac:dyDescent="0.2">
      <c r="Y905" t="s">
        <v>3442</v>
      </c>
      <c r="Z905" t="s">
        <v>1434</v>
      </c>
      <c r="DD905" s="3"/>
      <c r="DM905" s="3"/>
    </row>
    <row r="906" spans="25:117" x14ac:dyDescent="0.2">
      <c r="Y906" t="s">
        <v>3445</v>
      </c>
      <c r="Z906" t="s">
        <v>1437</v>
      </c>
      <c r="DD906" s="3"/>
      <c r="DM906" s="3"/>
    </row>
    <row r="907" spans="25:117" x14ac:dyDescent="0.2">
      <c r="Y907" t="s">
        <v>3448</v>
      </c>
      <c r="Z907" t="s">
        <v>1440</v>
      </c>
      <c r="DD907" s="3"/>
      <c r="DM907" s="3"/>
    </row>
    <row r="908" spans="25:117" x14ac:dyDescent="0.2">
      <c r="Y908" t="s">
        <v>3451</v>
      </c>
      <c r="Z908" t="s">
        <v>1443</v>
      </c>
      <c r="DD908" s="3"/>
      <c r="DM908" s="3"/>
    </row>
    <row r="909" spans="25:117" x14ac:dyDescent="0.2">
      <c r="Y909" t="s">
        <v>3454</v>
      </c>
      <c r="Z909" t="s">
        <v>1446</v>
      </c>
      <c r="DD909" s="3"/>
      <c r="DM909" s="3"/>
    </row>
    <row r="910" spans="25:117" x14ac:dyDescent="0.2">
      <c r="Y910" s="8" t="s">
        <v>3035</v>
      </c>
      <c r="Z910" t="s">
        <v>1030</v>
      </c>
      <c r="DD910" s="3"/>
      <c r="DM910" s="3"/>
    </row>
    <row r="911" spans="25:117" x14ac:dyDescent="0.2">
      <c r="Y911" s="8" t="s">
        <v>3038</v>
      </c>
      <c r="Z911" t="s">
        <v>1033</v>
      </c>
      <c r="DD911" s="3"/>
      <c r="DM911" s="3"/>
    </row>
    <row r="912" spans="25:117" x14ac:dyDescent="0.2">
      <c r="Y912" s="8" t="s">
        <v>3041</v>
      </c>
      <c r="Z912" t="s">
        <v>1036</v>
      </c>
      <c r="DD912" s="3"/>
      <c r="DM912" s="3"/>
    </row>
    <row r="913" spans="25:117" x14ac:dyDescent="0.2">
      <c r="Y913" s="8" t="s">
        <v>3044</v>
      </c>
      <c r="Z913" t="s">
        <v>1039</v>
      </c>
      <c r="DD913" s="3"/>
      <c r="DM913" s="3"/>
    </row>
    <row r="914" spans="25:117" x14ac:dyDescent="0.2">
      <c r="Y914" s="8" t="s">
        <v>3047</v>
      </c>
      <c r="Z914" t="s">
        <v>1042</v>
      </c>
      <c r="DD914" s="3"/>
      <c r="DM914" s="3"/>
    </row>
    <row r="915" spans="25:117" x14ac:dyDescent="0.2">
      <c r="Y915" s="8" t="s">
        <v>3050</v>
      </c>
      <c r="Z915" t="s">
        <v>1045</v>
      </c>
      <c r="DD915" s="3"/>
      <c r="DM915" s="3"/>
    </row>
    <row r="916" spans="25:117" x14ac:dyDescent="0.2">
      <c r="Y916" s="8" t="s">
        <v>3053</v>
      </c>
      <c r="Z916" t="s">
        <v>1048</v>
      </c>
      <c r="DD916" s="3"/>
      <c r="DM916" s="3"/>
    </row>
    <row r="917" spans="25:117" x14ac:dyDescent="0.2">
      <c r="Y917" s="8" t="s">
        <v>3056</v>
      </c>
      <c r="Z917" t="s">
        <v>1051</v>
      </c>
      <c r="DD917" s="3"/>
      <c r="DM917" s="3"/>
    </row>
    <row r="918" spans="25:117" x14ac:dyDescent="0.2">
      <c r="Y918" s="8" t="s">
        <v>3059</v>
      </c>
      <c r="Z918" t="s">
        <v>1054</v>
      </c>
      <c r="DD918" s="3"/>
      <c r="DM918" s="3"/>
    </row>
    <row r="919" spans="25:117" x14ac:dyDescent="0.2">
      <c r="Y919" s="8" t="s">
        <v>3062</v>
      </c>
      <c r="Z919" t="s">
        <v>1057</v>
      </c>
      <c r="DD919" s="3"/>
      <c r="DM919" s="3"/>
    </row>
    <row r="920" spans="25:117" x14ac:dyDescent="0.2">
      <c r="Y920" s="8" t="s">
        <v>3065</v>
      </c>
      <c r="Z920" t="s">
        <v>1060</v>
      </c>
      <c r="DD920" s="3"/>
      <c r="DM920" s="3"/>
    </row>
    <row r="921" spans="25:117" x14ac:dyDescent="0.2">
      <c r="Y921" s="8" t="s">
        <v>3068</v>
      </c>
      <c r="Z921" t="s">
        <v>1063</v>
      </c>
      <c r="DD921" s="3"/>
      <c r="DM921" s="3"/>
    </row>
    <row r="922" spans="25:117" x14ac:dyDescent="0.2">
      <c r="Y922" s="8" t="s">
        <v>3071</v>
      </c>
      <c r="Z922" t="s">
        <v>1066</v>
      </c>
      <c r="DD922" s="3"/>
      <c r="DM922" s="3"/>
    </row>
    <row r="923" spans="25:117" x14ac:dyDescent="0.2">
      <c r="Y923" s="8" t="s">
        <v>3074</v>
      </c>
      <c r="Z923" t="s">
        <v>1069</v>
      </c>
      <c r="DD923" s="3"/>
      <c r="DM923" s="3"/>
    </row>
    <row r="924" spans="25:117" x14ac:dyDescent="0.2">
      <c r="Y924" s="8" t="s">
        <v>3077</v>
      </c>
      <c r="Z924" t="s">
        <v>1072</v>
      </c>
      <c r="DD924" s="3"/>
      <c r="DM924" s="3"/>
    </row>
    <row r="925" spans="25:117" x14ac:dyDescent="0.2">
      <c r="Y925" s="8" t="s">
        <v>3080</v>
      </c>
      <c r="Z925" t="s">
        <v>1075</v>
      </c>
      <c r="DD925" s="3"/>
      <c r="DM925" s="3"/>
    </row>
    <row r="926" spans="25:117" x14ac:dyDescent="0.2">
      <c r="Y926" s="8" t="s">
        <v>3083</v>
      </c>
      <c r="Z926" t="s">
        <v>1078</v>
      </c>
      <c r="DD926" s="3"/>
      <c r="DM926" s="3"/>
    </row>
    <row r="927" spans="25:117" x14ac:dyDescent="0.2">
      <c r="Y927" s="8" t="s">
        <v>3086</v>
      </c>
      <c r="Z927" t="s">
        <v>1081</v>
      </c>
      <c r="DD927" s="3"/>
      <c r="DM927" s="3"/>
    </row>
    <row r="928" spans="25:117" x14ac:dyDescent="0.2">
      <c r="Y928" s="8" t="s">
        <v>3089</v>
      </c>
      <c r="Z928" t="s">
        <v>1084</v>
      </c>
      <c r="DD928" s="3"/>
      <c r="DM928" s="3"/>
    </row>
    <row r="929" spans="25:117" x14ac:dyDescent="0.2">
      <c r="Y929" s="8" t="s">
        <v>3092</v>
      </c>
      <c r="Z929" t="s">
        <v>1087</v>
      </c>
      <c r="DD929" s="3"/>
      <c r="DM929" s="3"/>
    </row>
    <row r="930" spans="25:117" x14ac:dyDescent="0.2">
      <c r="Y930" s="8" t="s">
        <v>3095</v>
      </c>
      <c r="Z930" t="s">
        <v>1090</v>
      </c>
      <c r="DD930" s="3"/>
      <c r="DM930" s="3"/>
    </row>
    <row r="931" spans="25:117" x14ac:dyDescent="0.2">
      <c r="Y931" s="8" t="s">
        <v>3098</v>
      </c>
      <c r="Z931" t="s">
        <v>1093</v>
      </c>
      <c r="DD931" s="3"/>
      <c r="DM931" s="3"/>
    </row>
    <row r="932" spans="25:117" x14ac:dyDescent="0.2">
      <c r="Y932" s="8" t="s">
        <v>3101</v>
      </c>
      <c r="Z932" t="s">
        <v>1096</v>
      </c>
      <c r="DD932" s="3"/>
      <c r="DM932" s="3"/>
    </row>
    <row r="933" spans="25:117" x14ac:dyDescent="0.2">
      <c r="Y933" s="8" t="s">
        <v>3104</v>
      </c>
      <c r="Z933" t="s">
        <v>1099</v>
      </c>
      <c r="DD933" s="3"/>
      <c r="DM933" s="3"/>
    </row>
    <row r="934" spans="25:117" x14ac:dyDescent="0.2">
      <c r="Y934" s="8" t="s">
        <v>3107</v>
      </c>
      <c r="Z934" t="s">
        <v>1102</v>
      </c>
      <c r="DD934" s="3"/>
      <c r="DM934" s="3"/>
    </row>
    <row r="935" spans="25:117" x14ac:dyDescent="0.2">
      <c r="Y935" s="8" t="s">
        <v>3110</v>
      </c>
      <c r="Z935" t="s">
        <v>1105</v>
      </c>
      <c r="DD935" s="3"/>
      <c r="DM935" s="3"/>
    </row>
    <row r="936" spans="25:117" x14ac:dyDescent="0.2">
      <c r="Y936" s="8" t="s">
        <v>3113</v>
      </c>
      <c r="Z936" t="s">
        <v>1108</v>
      </c>
      <c r="DD936" s="3"/>
      <c r="DM936" s="3"/>
    </row>
    <row r="937" spans="25:117" x14ac:dyDescent="0.2">
      <c r="Y937" s="8" t="s">
        <v>3116</v>
      </c>
      <c r="Z937" t="s">
        <v>1111</v>
      </c>
      <c r="DD937" s="3"/>
      <c r="DM937" s="3"/>
    </row>
    <row r="938" spans="25:117" x14ac:dyDescent="0.2">
      <c r="Y938" s="8" t="s">
        <v>3119</v>
      </c>
      <c r="Z938" t="s">
        <v>1114</v>
      </c>
      <c r="DD938" s="3"/>
      <c r="DM938" s="3"/>
    </row>
    <row r="939" spans="25:117" x14ac:dyDescent="0.2">
      <c r="Y939" s="8" t="s">
        <v>3122</v>
      </c>
      <c r="Z939" t="s">
        <v>1117</v>
      </c>
      <c r="DD939" s="3"/>
      <c r="DM939" s="3"/>
    </row>
    <row r="940" spans="25:117" x14ac:dyDescent="0.2">
      <c r="Y940" s="8" t="s">
        <v>3125</v>
      </c>
      <c r="Z940" t="s">
        <v>1120</v>
      </c>
      <c r="DD940" s="3"/>
      <c r="DM940" s="3"/>
    </row>
    <row r="941" spans="25:117" x14ac:dyDescent="0.2">
      <c r="Y941" s="8" t="s">
        <v>3128</v>
      </c>
      <c r="Z941" t="s">
        <v>1123</v>
      </c>
      <c r="DD941" s="3"/>
      <c r="DM941" s="3"/>
    </row>
    <row r="942" spans="25:117" x14ac:dyDescent="0.2">
      <c r="Y942" s="8" t="s">
        <v>3131</v>
      </c>
      <c r="Z942" t="s">
        <v>1126</v>
      </c>
      <c r="DD942" s="3"/>
      <c r="DM942" s="3"/>
    </row>
    <row r="943" spans="25:117" x14ac:dyDescent="0.2">
      <c r="Y943" s="8" t="s">
        <v>3134</v>
      </c>
      <c r="Z943" t="s">
        <v>1129</v>
      </c>
      <c r="DD943" s="3"/>
      <c r="DM943" s="3"/>
    </row>
    <row r="944" spans="25:117" x14ac:dyDescent="0.2">
      <c r="Y944" s="8" t="s">
        <v>3137</v>
      </c>
      <c r="Z944" t="s">
        <v>1132</v>
      </c>
      <c r="DD944" s="3"/>
      <c r="DM944" s="3"/>
    </row>
    <row r="945" spans="25:117" x14ac:dyDescent="0.2">
      <c r="Y945" s="8" t="s">
        <v>3140</v>
      </c>
      <c r="Z945" t="s">
        <v>1135</v>
      </c>
      <c r="DD945" s="3"/>
      <c r="DM945" s="3"/>
    </row>
    <row r="946" spans="25:117" x14ac:dyDescent="0.2">
      <c r="Y946" s="8" t="s">
        <v>3143</v>
      </c>
      <c r="Z946" t="s">
        <v>1138</v>
      </c>
      <c r="DD946" s="3"/>
      <c r="DM946" s="3"/>
    </row>
    <row r="947" spans="25:117" x14ac:dyDescent="0.2">
      <c r="Y947" s="8" t="s">
        <v>3146</v>
      </c>
      <c r="Z947" t="s">
        <v>1141</v>
      </c>
      <c r="DD947" s="3"/>
      <c r="DM947" s="3"/>
    </row>
    <row r="948" spans="25:117" x14ac:dyDescent="0.2">
      <c r="Y948" s="8" t="s">
        <v>3149</v>
      </c>
      <c r="Z948" t="s">
        <v>1144</v>
      </c>
      <c r="DD948" s="3"/>
      <c r="DM948" s="3"/>
    </row>
    <row r="949" spans="25:117" x14ac:dyDescent="0.2">
      <c r="Y949" s="8" t="s">
        <v>3152</v>
      </c>
      <c r="Z949" t="s">
        <v>1147</v>
      </c>
      <c r="DD949" s="3"/>
      <c r="DM949" s="3"/>
    </row>
    <row r="950" spans="25:117" x14ac:dyDescent="0.2">
      <c r="Y950" s="8" t="s">
        <v>3155</v>
      </c>
      <c r="Z950" t="s">
        <v>1150</v>
      </c>
      <c r="DD950" s="3"/>
      <c r="DM950" s="3"/>
    </row>
    <row r="951" spans="25:117" x14ac:dyDescent="0.2">
      <c r="Y951" s="8" t="s">
        <v>3158</v>
      </c>
      <c r="Z951" t="s">
        <v>1153</v>
      </c>
      <c r="DD951" s="3"/>
      <c r="DM951" s="3"/>
    </row>
    <row r="952" spans="25:117" x14ac:dyDescent="0.2">
      <c r="Y952" s="8" t="s">
        <v>3161</v>
      </c>
      <c r="Z952" t="s">
        <v>1156</v>
      </c>
      <c r="DD952" s="3"/>
      <c r="DM952" s="3"/>
    </row>
    <row r="953" spans="25:117" x14ac:dyDescent="0.2">
      <c r="Y953" s="8" t="s">
        <v>3164</v>
      </c>
      <c r="Z953" t="s">
        <v>1159</v>
      </c>
      <c r="DD953" s="3"/>
      <c r="DM953" s="3"/>
    </row>
    <row r="954" spans="25:117" x14ac:dyDescent="0.2">
      <c r="Y954" s="8" t="s">
        <v>3167</v>
      </c>
      <c r="Z954" t="s">
        <v>1162</v>
      </c>
      <c r="DD954" s="3"/>
      <c r="DM954" s="3"/>
    </row>
    <row r="955" spans="25:117" x14ac:dyDescent="0.2">
      <c r="Y955" s="8" t="s">
        <v>3170</v>
      </c>
      <c r="Z955" t="s">
        <v>1165</v>
      </c>
      <c r="DD955" s="3"/>
      <c r="DM955" s="3"/>
    </row>
    <row r="956" spans="25:117" x14ac:dyDescent="0.2">
      <c r="Y956" s="8" t="s">
        <v>3173</v>
      </c>
      <c r="Z956" t="s">
        <v>1168</v>
      </c>
      <c r="DD956" s="3"/>
      <c r="DM956" s="3"/>
    </row>
    <row r="957" spans="25:117" x14ac:dyDescent="0.2">
      <c r="Y957" s="8" t="s">
        <v>3176</v>
      </c>
      <c r="Z957" t="s">
        <v>1171</v>
      </c>
      <c r="DD957" s="3"/>
      <c r="DM957" s="3"/>
    </row>
    <row r="958" spans="25:117" x14ac:dyDescent="0.2">
      <c r="Y958" s="8" t="s">
        <v>3179</v>
      </c>
      <c r="Z958" t="s">
        <v>1174</v>
      </c>
      <c r="DD958" s="3"/>
      <c r="DM958" s="3"/>
    </row>
    <row r="959" spans="25:117" x14ac:dyDescent="0.2">
      <c r="Y959" s="8" t="s">
        <v>3182</v>
      </c>
      <c r="Z959" t="s">
        <v>1177</v>
      </c>
      <c r="DD959" s="3"/>
      <c r="DM959" s="3"/>
    </row>
    <row r="960" spans="25:117" x14ac:dyDescent="0.2">
      <c r="Y960" s="8" t="s">
        <v>3185</v>
      </c>
      <c r="Z960" t="s">
        <v>1180</v>
      </c>
      <c r="DD960" s="3"/>
      <c r="DM960" s="3"/>
    </row>
    <row r="961" spans="25:117" x14ac:dyDescent="0.2">
      <c r="Y961" s="8" t="s">
        <v>3188</v>
      </c>
      <c r="Z961" t="s">
        <v>1183</v>
      </c>
      <c r="DD961" s="3"/>
      <c r="DM961" s="3"/>
    </row>
    <row r="962" spans="25:117" x14ac:dyDescent="0.2">
      <c r="Y962" s="8" t="s">
        <v>3191</v>
      </c>
      <c r="Z962" t="s">
        <v>1186</v>
      </c>
      <c r="AA962" s="8"/>
      <c r="DD962" s="3"/>
      <c r="DM962" s="3"/>
    </row>
    <row r="963" spans="25:117" x14ac:dyDescent="0.2">
      <c r="Y963" s="8" t="s">
        <v>3194</v>
      </c>
      <c r="Z963" t="s">
        <v>1189</v>
      </c>
      <c r="DD963" s="3"/>
      <c r="DM963" s="3"/>
    </row>
    <row r="964" spans="25:117" x14ac:dyDescent="0.2">
      <c r="Y964" s="8" t="s">
        <v>3197</v>
      </c>
      <c r="Z964" t="s">
        <v>1192</v>
      </c>
      <c r="DD964" s="3"/>
      <c r="DM964" s="3"/>
    </row>
    <row r="965" spans="25:117" x14ac:dyDescent="0.2">
      <c r="Y965" s="8" t="s">
        <v>3281</v>
      </c>
      <c r="Z965" t="s">
        <v>1276</v>
      </c>
      <c r="DD965" s="3"/>
      <c r="DM965" s="3"/>
    </row>
    <row r="966" spans="25:117" x14ac:dyDescent="0.2">
      <c r="Y966" s="8" t="s">
        <v>3287</v>
      </c>
      <c r="Z966" t="s">
        <v>1282</v>
      </c>
      <c r="DD966" s="3"/>
      <c r="DM966" s="3"/>
    </row>
    <row r="967" spans="25:117" x14ac:dyDescent="0.2">
      <c r="Y967" s="8" t="s">
        <v>3200</v>
      </c>
      <c r="Z967" t="s">
        <v>1195</v>
      </c>
      <c r="DD967" s="3"/>
      <c r="DM967" s="3"/>
    </row>
    <row r="968" spans="25:117" x14ac:dyDescent="0.2">
      <c r="Y968" s="8" t="s">
        <v>3203</v>
      </c>
      <c r="Z968" t="s">
        <v>1198</v>
      </c>
      <c r="DD968" s="3"/>
      <c r="DM968" s="3"/>
    </row>
    <row r="969" spans="25:117" x14ac:dyDescent="0.2">
      <c r="Y969" s="8" t="s">
        <v>3206</v>
      </c>
      <c r="Z969" t="s">
        <v>1201</v>
      </c>
      <c r="DD969" s="3"/>
      <c r="DM969" s="3"/>
    </row>
    <row r="970" spans="25:117" x14ac:dyDescent="0.2">
      <c r="Y970" s="8" t="s">
        <v>3209</v>
      </c>
      <c r="Z970" t="s">
        <v>1204</v>
      </c>
      <c r="DD970" s="3"/>
      <c r="DM970" s="3"/>
    </row>
    <row r="971" spans="25:117" x14ac:dyDescent="0.2">
      <c r="Y971" s="8" t="s">
        <v>3212</v>
      </c>
      <c r="Z971" t="s">
        <v>1207</v>
      </c>
      <c r="DD971" s="3"/>
      <c r="DM971" s="3"/>
    </row>
    <row r="972" spans="25:117" x14ac:dyDescent="0.2">
      <c r="Y972" s="8" t="s">
        <v>3215</v>
      </c>
      <c r="Z972" t="s">
        <v>1210</v>
      </c>
      <c r="DD972" s="3"/>
      <c r="DM972" s="3"/>
    </row>
    <row r="973" spans="25:117" x14ac:dyDescent="0.2">
      <c r="Y973" s="8" t="s">
        <v>3218</v>
      </c>
      <c r="Z973" t="s">
        <v>1213</v>
      </c>
      <c r="DD973" s="3"/>
      <c r="DM973" s="3"/>
    </row>
    <row r="974" spans="25:117" x14ac:dyDescent="0.2">
      <c r="Y974" s="8" t="s">
        <v>3221</v>
      </c>
      <c r="Z974" t="s">
        <v>1216</v>
      </c>
      <c r="DD974" s="3"/>
      <c r="DM974" s="3"/>
    </row>
    <row r="975" spans="25:117" x14ac:dyDescent="0.2">
      <c r="Y975" s="8" t="s">
        <v>3224</v>
      </c>
      <c r="Z975" t="s">
        <v>1219</v>
      </c>
      <c r="DD975" s="3"/>
      <c r="DM975" s="3"/>
    </row>
    <row r="976" spans="25:117" x14ac:dyDescent="0.2">
      <c r="Y976" s="8" t="s">
        <v>3227</v>
      </c>
      <c r="Z976" t="s">
        <v>1222</v>
      </c>
      <c r="DD976" s="3"/>
      <c r="DM976" s="3"/>
    </row>
    <row r="977" spans="25:117" x14ac:dyDescent="0.2">
      <c r="Y977" s="8" t="s">
        <v>3230</v>
      </c>
      <c r="Z977" t="s">
        <v>1225</v>
      </c>
      <c r="DD977" s="3"/>
      <c r="DM977" s="3"/>
    </row>
    <row r="978" spans="25:117" x14ac:dyDescent="0.2">
      <c r="Y978" s="8" t="s">
        <v>3233</v>
      </c>
      <c r="Z978" t="s">
        <v>1228</v>
      </c>
      <c r="DD978" s="3"/>
      <c r="DM978" s="3"/>
    </row>
    <row r="979" spans="25:117" x14ac:dyDescent="0.2">
      <c r="Y979" s="8" t="s">
        <v>3236</v>
      </c>
      <c r="Z979" t="s">
        <v>1231</v>
      </c>
      <c r="DD979" s="3"/>
      <c r="DM979" s="3"/>
    </row>
    <row r="980" spans="25:117" x14ac:dyDescent="0.2">
      <c r="Y980" s="8" t="s">
        <v>3239</v>
      </c>
      <c r="Z980" t="s">
        <v>1234</v>
      </c>
      <c r="DD980" s="3"/>
      <c r="DM980" s="3"/>
    </row>
    <row r="981" spans="25:117" x14ac:dyDescent="0.2">
      <c r="Y981" s="8" t="s">
        <v>3242</v>
      </c>
      <c r="Z981" t="s">
        <v>1237</v>
      </c>
      <c r="DD981" s="3"/>
      <c r="DM981" s="3"/>
    </row>
    <row r="982" spans="25:117" x14ac:dyDescent="0.2">
      <c r="Y982" s="8" t="s">
        <v>3245</v>
      </c>
      <c r="Z982" t="s">
        <v>1240</v>
      </c>
      <c r="DD982" s="3"/>
      <c r="DM982" s="3"/>
    </row>
    <row r="983" spans="25:117" x14ac:dyDescent="0.2">
      <c r="Y983" s="8" t="s">
        <v>3248</v>
      </c>
      <c r="Z983" t="s">
        <v>1243</v>
      </c>
      <c r="DD983" s="3"/>
      <c r="DM983" s="3"/>
    </row>
    <row r="984" spans="25:117" x14ac:dyDescent="0.2">
      <c r="Y984" s="8" t="s">
        <v>3251</v>
      </c>
      <c r="Z984" t="s">
        <v>1246</v>
      </c>
      <c r="DD984" s="3"/>
      <c r="DM984" s="3"/>
    </row>
    <row r="985" spans="25:117" x14ac:dyDescent="0.2">
      <c r="Y985" s="8" t="s">
        <v>3290</v>
      </c>
      <c r="Z985" t="s">
        <v>1285</v>
      </c>
      <c r="DD985" s="3"/>
      <c r="DM985" s="3"/>
    </row>
    <row r="986" spans="25:117" x14ac:dyDescent="0.2">
      <c r="Y986" s="8" t="s">
        <v>3254</v>
      </c>
      <c r="Z986" t="s">
        <v>1249</v>
      </c>
      <c r="DD986" s="3"/>
      <c r="DM986" s="3"/>
    </row>
    <row r="987" spans="25:117" x14ac:dyDescent="0.2">
      <c r="Y987" s="8" t="s">
        <v>3257</v>
      </c>
      <c r="Z987" t="s">
        <v>1252</v>
      </c>
      <c r="DD987" s="3"/>
      <c r="DM987" s="3"/>
    </row>
    <row r="988" spans="25:117" x14ac:dyDescent="0.2">
      <c r="Y988" s="8" t="s">
        <v>3260</v>
      </c>
      <c r="Z988" t="s">
        <v>1255</v>
      </c>
      <c r="DD988" s="3"/>
      <c r="DM988" s="3"/>
    </row>
    <row r="989" spans="25:117" x14ac:dyDescent="0.2">
      <c r="Y989" s="8" t="s">
        <v>3263</v>
      </c>
      <c r="Z989" t="s">
        <v>1258</v>
      </c>
      <c r="DD989" s="3"/>
      <c r="DM989" s="3"/>
    </row>
    <row r="990" spans="25:117" x14ac:dyDescent="0.2">
      <c r="Y990" s="8" t="s">
        <v>3266</v>
      </c>
      <c r="Z990" t="s">
        <v>1261</v>
      </c>
      <c r="DD990" s="3"/>
      <c r="DM990" s="3"/>
    </row>
    <row r="991" spans="25:117" x14ac:dyDescent="0.2">
      <c r="Y991" s="8" t="s">
        <v>3269</v>
      </c>
      <c r="Z991" t="s">
        <v>1264</v>
      </c>
      <c r="DD991" s="3"/>
      <c r="DM991" s="3"/>
    </row>
    <row r="992" spans="25:117" x14ac:dyDescent="0.2">
      <c r="Y992" s="8" t="s">
        <v>3272</v>
      </c>
      <c r="Z992" t="s">
        <v>1267</v>
      </c>
      <c r="DD992" s="3"/>
      <c r="DM992" s="3"/>
    </row>
    <row r="993" spans="25:117" x14ac:dyDescent="0.2">
      <c r="Y993" s="8" t="s">
        <v>3275</v>
      </c>
      <c r="Z993" t="s">
        <v>1270</v>
      </c>
      <c r="DD993" s="3"/>
      <c r="DM993" s="3"/>
    </row>
    <row r="994" spans="25:117" x14ac:dyDescent="0.2">
      <c r="Y994" s="8" t="s">
        <v>3278</v>
      </c>
      <c r="Z994" t="s">
        <v>1273</v>
      </c>
      <c r="DD994" s="3"/>
      <c r="DM994" s="3"/>
    </row>
    <row r="995" spans="25:117" x14ac:dyDescent="0.2">
      <c r="Y995" s="8" t="s">
        <v>3284</v>
      </c>
      <c r="Z995" t="s">
        <v>1279</v>
      </c>
      <c r="DD995" s="3"/>
      <c r="DM995" s="3"/>
    </row>
    <row r="996" spans="25:117" x14ac:dyDescent="0.2">
      <c r="Y996" s="8" t="s">
        <v>3293</v>
      </c>
      <c r="Z996" t="s">
        <v>1288</v>
      </c>
      <c r="DD996" s="3"/>
      <c r="DM996" s="3"/>
    </row>
    <row r="997" spans="25:117" x14ac:dyDescent="0.2">
      <c r="Y997" s="8" t="s">
        <v>3296</v>
      </c>
      <c r="Z997" t="s">
        <v>1291</v>
      </c>
      <c r="DD997" s="3"/>
      <c r="DM997" s="3"/>
    </row>
    <row r="998" spans="25:117" x14ac:dyDescent="0.2">
      <c r="Y998" s="8" t="s">
        <v>3299</v>
      </c>
      <c r="Z998" t="s">
        <v>1294</v>
      </c>
      <c r="DD998" s="3"/>
      <c r="DM998" s="3"/>
    </row>
    <row r="999" spans="25:117" x14ac:dyDescent="0.2">
      <c r="Y999" s="8" t="s">
        <v>3302</v>
      </c>
      <c r="Z999" t="s">
        <v>1297</v>
      </c>
      <c r="DD999" s="3"/>
      <c r="DM999" s="3"/>
    </row>
    <row r="1000" spans="25:117" x14ac:dyDescent="0.2">
      <c r="Y1000" s="8" t="s">
        <v>3305</v>
      </c>
      <c r="Z1000" t="s">
        <v>1300</v>
      </c>
      <c r="DD1000" s="3"/>
      <c r="DM1000" s="3"/>
    </row>
    <row r="1001" spans="25:117" x14ac:dyDescent="0.2">
      <c r="Y1001" s="8" t="s">
        <v>3308</v>
      </c>
      <c r="Z1001" t="s">
        <v>1303</v>
      </c>
      <c r="DD1001" s="3"/>
      <c r="DM1001" s="3"/>
    </row>
    <row r="1002" spans="25:117" x14ac:dyDescent="0.2">
      <c r="Y1002" s="8" t="s">
        <v>3311</v>
      </c>
      <c r="Z1002" t="s">
        <v>2879</v>
      </c>
      <c r="DD1002" s="3"/>
      <c r="DM1002" s="3"/>
    </row>
    <row r="1003" spans="25:117" x14ac:dyDescent="0.2">
      <c r="Y1003" s="8" t="s">
        <v>3314</v>
      </c>
      <c r="Z1003" t="s">
        <v>1306</v>
      </c>
      <c r="DD1003" s="3"/>
      <c r="DM1003" s="3"/>
    </row>
    <row r="1004" spans="25:117" x14ac:dyDescent="0.2">
      <c r="Y1004" s="8" t="s">
        <v>3317</v>
      </c>
      <c r="Z1004" t="s">
        <v>1309</v>
      </c>
      <c r="DD1004" s="3"/>
      <c r="DM1004" s="3"/>
    </row>
    <row r="1005" spans="25:117" x14ac:dyDescent="0.2">
      <c r="Y1005" s="8" t="s">
        <v>3320</v>
      </c>
      <c r="Z1005" t="s">
        <v>1312</v>
      </c>
      <c r="DD1005" s="3"/>
      <c r="DM1005" s="3"/>
    </row>
    <row r="1006" spans="25:117" x14ac:dyDescent="0.2">
      <c r="Y1006" s="8" t="s">
        <v>3323</v>
      </c>
      <c r="Z1006" t="s">
        <v>1315</v>
      </c>
      <c r="DD1006" s="3"/>
      <c r="DM1006" s="3"/>
    </row>
    <row r="1007" spans="25:117" x14ac:dyDescent="0.2">
      <c r="Y1007" s="8" t="s">
        <v>3326</v>
      </c>
      <c r="Z1007" t="s">
        <v>1318</v>
      </c>
      <c r="DD1007" s="3"/>
      <c r="DM1007" s="3"/>
    </row>
    <row r="1008" spans="25:117" x14ac:dyDescent="0.2">
      <c r="Y1008" s="8" t="s">
        <v>3329</v>
      </c>
      <c r="Z1008" t="s">
        <v>1321</v>
      </c>
      <c r="DD1008" s="3"/>
      <c r="DM1008" s="3"/>
    </row>
    <row r="1009" spans="25:117" x14ac:dyDescent="0.2">
      <c r="Y1009" s="8" t="s">
        <v>3332</v>
      </c>
      <c r="Z1009" t="s">
        <v>1324</v>
      </c>
      <c r="DD1009" s="3"/>
      <c r="DM1009" s="3"/>
    </row>
    <row r="1010" spans="25:117" x14ac:dyDescent="0.2">
      <c r="Y1010" s="8" t="s">
        <v>3335</v>
      </c>
      <c r="Z1010" t="s">
        <v>1327</v>
      </c>
      <c r="DD1010" s="3"/>
      <c r="DM1010" s="3"/>
    </row>
    <row r="1011" spans="25:117" x14ac:dyDescent="0.2">
      <c r="Y1011" s="8" t="s">
        <v>3338</v>
      </c>
      <c r="Z1011" t="s">
        <v>1330</v>
      </c>
      <c r="DD1011" s="3"/>
      <c r="DM1011" s="3"/>
    </row>
    <row r="1012" spans="25:117" x14ac:dyDescent="0.2">
      <c r="Y1012" s="8" t="s">
        <v>3341</v>
      </c>
      <c r="Z1012" t="s">
        <v>1333</v>
      </c>
      <c r="DD1012" s="3"/>
      <c r="DM1012" s="3"/>
    </row>
    <row r="1013" spans="25:117" x14ac:dyDescent="0.2">
      <c r="Y1013" s="8" t="s">
        <v>3344</v>
      </c>
      <c r="Z1013" t="s">
        <v>1336</v>
      </c>
      <c r="DD1013" s="3"/>
      <c r="DM1013" s="3"/>
    </row>
    <row r="1014" spans="25:117" x14ac:dyDescent="0.2">
      <c r="Y1014" s="8" t="s">
        <v>3347</v>
      </c>
      <c r="Z1014" t="s">
        <v>1339</v>
      </c>
      <c r="DD1014" s="3"/>
      <c r="DM1014" s="3"/>
    </row>
    <row r="1015" spans="25:117" x14ac:dyDescent="0.2">
      <c r="Y1015" s="8" t="s">
        <v>3350</v>
      </c>
      <c r="Z1015" t="s">
        <v>1342</v>
      </c>
      <c r="DD1015" s="3"/>
      <c r="DM1015" s="3"/>
    </row>
    <row r="1016" spans="25:117" x14ac:dyDescent="0.2">
      <c r="Y1016" s="8" t="s">
        <v>3353</v>
      </c>
      <c r="Z1016" t="s">
        <v>1345</v>
      </c>
      <c r="DD1016" s="3"/>
      <c r="DM1016" s="3"/>
    </row>
    <row r="1017" spans="25:117" x14ac:dyDescent="0.2">
      <c r="Y1017" s="8" t="s">
        <v>3356</v>
      </c>
      <c r="Z1017" t="s">
        <v>1348</v>
      </c>
      <c r="DD1017" s="3"/>
      <c r="DM1017" s="3"/>
    </row>
    <row r="1018" spans="25:117" x14ac:dyDescent="0.2">
      <c r="Y1018" s="8" t="s">
        <v>3359</v>
      </c>
      <c r="Z1018" t="s">
        <v>1351</v>
      </c>
      <c r="DD1018" s="3"/>
      <c r="DM1018" s="3"/>
    </row>
    <row r="1019" spans="25:117" x14ac:dyDescent="0.2">
      <c r="Y1019" s="8" t="s">
        <v>3362</v>
      </c>
      <c r="Z1019" t="s">
        <v>1354</v>
      </c>
      <c r="DD1019" s="3"/>
      <c r="DM1019" s="3"/>
    </row>
    <row r="1020" spans="25:117" x14ac:dyDescent="0.2">
      <c r="Y1020" s="8" t="s">
        <v>3365</v>
      </c>
      <c r="Z1020" t="s">
        <v>1357</v>
      </c>
      <c r="DD1020" s="3"/>
      <c r="DM1020" s="3"/>
    </row>
    <row r="1021" spans="25:117" x14ac:dyDescent="0.2">
      <c r="Y1021" s="8" t="s">
        <v>3368</v>
      </c>
      <c r="Z1021" t="s">
        <v>1360</v>
      </c>
      <c r="DD1021" s="3"/>
      <c r="DM1021" s="3"/>
    </row>
    <row r="1022" spans="25:117" x14ac:dyDescent="0.2">
      <c r="Y1022" s="8" t="s">
        <v>3371</v>
      </c>
      <c r="Z1022" t="s">
        <v>1363</v>
      </c>
      <c r="DD1022" s="3"/>
      <c r="DM1022" s="3"/>
    </row>
    <row r="1023" spans="25:117" x14ac:dyDescent="0.2">
      <c r="Y1023" s="8" t="s">
        <v>3374</v>
      </c>
      <c r="Z1023" t="s">
        <v>1366</v>
      </c>
      <c r="DD1023" s="3"/>
      <c r="DM1023" s="3"/>
    </row>
    <row r="1024" spans="25:117" x14ac:dyDescent="0.2">
      <c r="Y1024" s="8" t="s">
        <v>3377</v>
      </c>
      <c r="Z1024" t="s">
        <v>1369</v>
      </c>
      <c r="DD1024" s="3"/>
      <c r="DM1024" s="3"/>
    </row>
    <row r="1025" spans="25:117" x14ac:dyDescent="0.2">
      <c r="Y1025" s="8" t="s">
        <v>3380</v>
      </c>
      <c r="Z1025" t="s">
        <v>1372</v>
      </c>
      <c r="DD1025" s="3"/>
      <c r="DM1025" s="3"/>
    </row>
    <row r="1026" spans="25:117" x14ac:dyDescent="0.2">
      <c r="Y1026" s="8" t="s">
        <v>3383</v>
      </c>
      <c r="Z1026" t="s">
        <v>1375</v>
      </c>
      <c r="DD1026" s="3"/>
      <c r="DM1026" s="3"/>
    </row>
    <row r="1027" spans="25:117" x14ac:dyDescent="0.2">
      <c r="Y1027" s="8" t="s">
        <v>3386</v>
      </c>
      <c r="Z1027" t="s">
        <v>1378</v>
      </c>
      <c r="DD1027" s="3"/>
      <c r="DM1027" s="3"/>
    </row>
    <row r="1028" spans="25:117" x14ac:dyDescent="0.2">
      <c r="Y1028" s="8" t="s">
        <v>3389</v>
      </c>
      <c r="Z1028" t="s">
        <v>1381</v>
      </c>
      <c r="DD1028" s="3"/>
      <c r="DM1028" s="3"/>
    </row>
    <row r="1029" spans="25:117" x14ac:dyDescent="0.2">
      <c r="Y1029" s="8" t="s">
        <v>3392</v>
      </c>
      <c r="Z1029" t="s">
        <v>1384</v>
      </c>
      <c r="DD1029" s="3"/>
      <c r="DM1029" s="3"/>
    </row>
    <row r="1030" spans="25:117" x14ac:dyDescent="0.2">
      <c r="Y1030" s="8" t="s">
        <v>3395</v>
      </c>
      <c r="Z1030" t="s">
        <v>1387</v>
      </c>
      <c r="DD1030" s="3"/>
      <c r="DM1030" s="3"/>
    </row>
    <row r="1031" spans="25:117" x14ac:dyDescent="0.2">
      <c r="Y1031" s="8" t="s">
        <v>3398</v>
      </c>
      <c r="Z1031" t="s">
        <v>1390</v>
      </c>
      <c r="DD1031" s="3"/>
      <c r="DM1031" s="3"/>
    </row>
    <row r="1032" spans="25:117" x14ac:dyDescent="0.2">
      <c r="Y1032" s="8" t="s">
        <v>3401</v>
      </c>
      <c r="Z1032" t="s">
        <v>1393</v>
      </c>
      <c r="DD1032" s="3"/>
      <c r="DM1032" s="3"/>
    </row>
    <row r="1033" spans="25:117" x14ac:dyDescent="0.2">
      <c r="Y1033" s="8" t="s">
        <v>3404</v>
      </c>
      <c r="Z1033" t="s">
        <v>1396</v>
      </c>
      <c r="DD1033" s="3"/>
      <c r="DM1033" s="3"/>
    </row>
    <row r="1034" spans="25:117" x14ac:dyDescent="0.2">
      <c r="Y1034" s="8" t="s">
        <v>3407</v>
      </c>
      <c r="Z1034" t="s">
        <v>1399</v>
      </c>
      <c r="DD1034" s="3"/>
      <c r="DM1034" s="3"/>
    </row>
    <row r="1035" spans="25:117" x14ac:dyDescent="0.2">
      <c r="Y1035" s="8" t="s">
        <v>3410</v>
      </c>
      <c r="Z1035" t="s">
        <v>1402</v>
      </c>
      <c r="DD1035" s="3"/>
      <c r="DM1035" s="3"/>
    </row>
    <row r="1036" spans="25:117" x14ac:dyDescent="0.2">
      <c r="Y1036" s="8" t="s">
        <v>3413</v>
      </c>
      <c r="Z1036" t="s">
        <v>1405</v>
      </c>
      <c r="DD1036" s="3"/>
      <c r="DM1036" s="3"/>
    </row>
    <row r="1037" spans="25:117" x14ac:dyDescent="0.2">
      <c r="Y1037" s="8" t="s">
        <v>3416</v>
      </c>
      <c r="Z1037" t="s">
        <v>1408</v>
      </c>
      <c r="DD1037" s="3"/>
      <c r="DM1037" s="3"/>
    </row>
    <row r="1038" spans="25:117" x14ac:dyDescent="0.2">
      <c r="Y1038" s="8" t="s">
        <v>3419</v>
      </c>
      <c r="Z1038" t="s">
        <v>1411</v>
      </c>
      <c r="DD1038" s="3"/>
      <c r="DM1038" s="3"/>
    </row>
    <row r="1039" spans="25:117" x14ac:dyDescent="0.2">
      <c r="Y1039" s="8" t="s">
        <v>3422</v>
      </c>
      <c r="Z1039" t="s">
        <v>1414</v>
      </c>
      <c r="DD1039" s="3"/>
      <c r="DM1039" s="3"/>
    </row>
    <row r="1040" spans="25:117" x14ac:dyDescent="0.2">
      <c r="Y1040" s="8" t="s">
        <v>3425</v>
      </c>
      <c r="Z1040" t="s">
        <v>1417</v>
      </c>
      <c r="DD1040" s="3"/>
      <c r="DM1040" s="3"/>
    </row>
    <row r="1041" spans="25:117" x14ac:dyDescent="0.2">
      <c r="Y1041" s="8" t="s">
        <v>3428</v>
      </c>
      <c r="Z1041" t="s">
        <v>1420</v>
      </c>
      <c r="DD1041" s="3"/>
      <c r="DM1041" s="3"/>
    </row>
    <row r="1042" spans="25:117" x14ac:dyDescent="0.2">
      <c r="Y1042" s="8" t="s">
        <v>3431</v>
      </c>
      <c r="Z1042" t="s">
        <v>1423</v>
      </c>
      <c r="DD1042" s="3"/>
      <c r="DM1042" s="3"/>
    </row>
    <row r="1043" spans="25:117" x14ac:dyDescent="0.2">
      <c r="Y1043" s="8" t="s">
        <v>3434</v>
      </c>
      <c r="Z1043" t="s">
        <v>1426</v>
      </c>
      <c r="DD1043" s="3"/>
      <c r="DM1043" s="3"/>
    </row>
    <row r="1044" spans="25:117" x14ac:dyDescent="0.2">
      <c r="Y1044" s="8" t="s">
        <v>3437</v>
      </c>
      <c r="Z1044" t="s">
        <v>1429</v>
      </c>
      <c r="DD1044" s="3"/>
      <c r="DM1044" s="3"/>
    </row>
    <row r="1045" spans="25:117" x14ac:dyDescent="0.2">
      <c r="Y1045" s="8" t="s">
        <v>3440</v>
      </c>
      <c r="Z1045" t="s">
        <v>1432</v>
      </c>
      <c r="DD1045" s="3"/>
      <c r="DM1045" s="3"/>
    </row>
    <row r="1046" spans="25:117" x14ac:dyDescent="0.2">
      <c r="Y1046" s="8" t="s">
        <v>3443</v>
      </c>
      <c r="Z1046" t="s">
        <v>1435</v>
      </c>
      <c r="DD1046" s="3"/>
      <c r="DM1046" s="3"/>
    </row>
    <row r="1047" spans="25:117" x14ac:dyDescent="0.2">
      <c r="Y1047" s="8" t="s">
        <v>3446</v>
      </c>
      <c r="Z1047" t="s">
        <v>1438</v>
      </c>
      <c r="DD1047" s="3"/>
      <c r="DM1047" s="3"/>
    </row>
    <row r="1048" spans="25:117" x14ac:dyDescent="0.2">
      <c r="Y1048" s="8" t="s">
        <v>3449</v>
      </c>
      <c r="Z1048" t="s">
        <v>1441</v>
      </c>
      <c r="DD1048" s="3"/>
      <c r="DM1048" s="3"/>
    </row>
    <row r="1049" spans="25:117" x14ac:dyDescent="0.2">
      <c r="Y1049" s="8" t="s">
        <v>3452</v>
      </c>
      <c r="Z1049" t="s">
        <v>1444</v>
      </c>
      <c r="DD1049" s="3"/>
      <c r="DM1049" s="3"/>
    </row>
    <row r="1050" spans="25:117" x14ac:dyDescent="0.2">
      <c r="Y1050" s="8" t="s">
        <v>3455</v>
      </c>
      <c r="Z1050" t="s">
        <v>1447</v>
      </c>
      <c r="DD1050" s="3"/>
      <c r="DM1050" s="3"/>
    </row>
    <row r="1051" spans="25:117" x14ac:dyDescent="0.2">
      <c r="Y1051" t="s">
        <v>2504</v>
      </c>
      <c r="Z1051" t="s">
        <v>1448</v>
      </c>
      <c r="DD1051" s="3"/>
      <c r="DM1051" s="3"/>
    </row>
    <row r="1052" spans="25:117" x14ac:dyDescent="0.2">
      <c r="Y1052" t="s">
        <v>2505</v>
      </c>
      <c r="Z1052" t="s">
        <v>1449</v>
      </c>
      <c r="DD1052" s="3"/>
      <c r="DM1052" s="3"/>
    </row>
    <row r="1053" spans="25:117" x14ac:dyDescent="0.2">
      <c r="Y1053" t="s">
        <v>2506</v>
      </c>
      <c r="Z1053" t="s">
        <v>1450</v>
      </c>
      <c r="DD1053" s="3"/>
      <c r="DM1053" s="3"/>
    </row>
    <row r="1054" spans="25:117" x14ac:dyDescent="0.2">
      <c r="Y1054" t="s">
        <v>2507</v>
      </c>
      <c r="Z1054" t="s">
        <v>1451</v>
      </c>
      <c r="AD1054" s="8"/>
      <c r="DD1054" s="3"/>
      <c r="DM1054" s="3"/>
    </row>
    <row r="1055" spans="25:117" x14ac:dyDescent="0.2">
      <c r="Y1055" t="s">
        <v>2508</v>
      </c>
      <c r="Z1055" t="s">
        <v>1452</v>
      </c>
      <c r="DD1055" s="3"/>
      <c r="DM1055" s="3"/>
    </row>
    <row r="1056" spans="25:117" x14ac:dyDescent="0.2">
      <c r="Y1056" t="s">
        <v>2509</v>
      </c>
      <c r="Z1056" t="s">
        <v>1453</v>
      </c>
      <c r="DD1056" s="3"/>
      <c r="DM1056" s="3"/>
    </row>
    <row r="1057" spans="25:117" x14ac:dyDescent="0.2">
      <c r="Y1057" t="s">
        <v>2510</v>
      </c>
      <c r="Z1057" t="s">
        <v>1454</v>
      </c>
      <c r="DD1057" s="3"/>
      <c r="DM1057" s="3"/>
    </row>
    <row r="1058" spans="25:117" x14ac:dyDescent="0.2">
      <c r="Y1058" t="s">
        <v>2511</v>
      </c>
      <c r="Z1058" t="s">
        <v>1455</v>
      </c>
      <c r="DD1058" s="3"/>
      <c r="DM1058" s="3"/>
    </row>
    <row r="1059" spans="25:117" x14ac:dyDescent="0.2">
      <c r="Y1059" t="s">
        <v>2512</v>
      </c>
      <c r="Z1059" t="s">
        <v>1456</v>
      </c>
      <c r="DD1059" s="3"/>
      <c r="DM1059" s="3"/>
    </row>
    <row r="1060" spans="25:117" x14ac:dyDescent="0.2">
      <c r="Y1060" t="s">
        <v>2513</v>
      </c>
      <c r="Z1060" t="s">
        <v>1457</v>
      </c>
      <c r="DD1060" s="3"/>
      <c r="DM1060" s="3"/>
    </row>
    <row r="1061" spans="25:117" x14ac:dyDescent="0.2">
      <c r="Y1061" t="s">
        <v>2514</v>
      </c>
      <c r="Z1061" t="s">
        <v>1458</v>
      </c>
      <c r="DD1061" s="3"/>
      <c r="DM1061" s="3"/>
    </row>
    <row r="1062" spans="25:117" x14ac:dyDescent="0.2">
      <c r="Y1062" t="s">
        <v>2515</v>
      </c>
      <c r="Z1062" t="s">
        <v>1459</v>
      </c>
      <c r="DD1062" s="3"/>
      <c r="DM1062" s="3"/>
    </row>
    <row r="1063" spans="25:117" x14ac:dyDescent="0.2">
      <c r="Y1063" t="s">
        <v>2516</v>
      </c>
      <c r="Z1063" t="s">
        <v>1460</v>
      </c>
      <c r="DD1063" s="3"/>
      <c r="DM1063" s="3"/>
    </row>
    <row r="1064" spans="25:117" x14ac:dyDescent="0.2">
      <c r="Y1064" t="s">
        <v>2517</v>
      </c>
      <c r="Z1064" t="s">
        <v>1461</v>
      </c>
      <c r="DD1064" s="3"/>
      <c r="DM1064" s="3"/>
    </row>
    <row r="1065" spans="25:117" x14ac:dyDescent="0.2">
      <c r="Y1065" t="s">
        <v>2518</v>
      </c>
      <c r="Z1065" t="s">
        <v>1462</v>
      </c>
      <c r="DD1065" s="3"/>
      <c r="DM1065" s="3"/>
    </row>
    <row r="1066" spans="25:117" x14ac:dyDescent="0.2">
      <c r="Y1066" t="s">
        <v>2519</v>
      </c>
      <c r="Z1066" t="s">
        <v>1463</v>
      </c>
      <c r="DD1066" s="3"/>
      <c r="DM1066" s="3"/>
    </row>
    <row r="1067" spans="25:117" x14ac:dyDescent="0.2">
      <c r="Y1067" t="s">
        <v>2520</v>
      </c>
      <c r="Z1067" t="s">
        <v>1464</v>
      </c>
      <c r="DD1067" s="3"/>
      <c r="DM1067" s="3"/>
    </row>
    <row r="1068" spans="25:117" x14ac:dyDescent="0.2">
      <c r="Y1068" t="s">
        <v>2521</v>
      </c>
      <c r="Z1068" t="s">
        <v>1465</v>
      </c>
      <c r="DD1068" s="3"/>
      <c r="DM1068" s="3"/>
    </row>
    <row r="1069" spans="25:117" x14ac:dyDescent="0.2">
      <c r="Y1069" t="s">
        <v>2522</v>
      </c>
      <c r="Z1069" t="s">
        <v>1466</v>
      </c>
      <c r="DD1069" s="3"/>
      <c r="DM1069" s="3"/>
    </row>
    <row r="1070" spans="25:117" x14ac:dyDescent="0.2">
      <c r="Y1070" t="s">
        <v>2523</v>
      </c>
      <c r="Z1070" t="s">
        <v>1467</v>
      </c>
      <c r="DD1070" s="3"/>
      <c r="DM1070" s="3"/>
    </row>
    <row r="1071" spans="25:117" x14ac:dyDescent="0.2">
      <c r="Y1071" t="s">
        <v>2524</v>
      </c>
      <c r="Z1071" t="s">
        <v>1468</v>
      </c>
      <c r="DD1071" s="3"/>
      <c r="DM1071" s="3"/>
    </row>
    <row r="1072" spans="25:117" x14ac:dyDescent="0.2">
      <c r="Y1072" t="s">
        <v>2525</v>
      </c>
      <c r="Z1072" t="s">
        <v>1469</v>
      </c>
      <c r="DD1072" s="3"/>
      <c r="DM1072" s="3"/>
    </row>
    <row r="1073" spans="25:117" x14ac:dyDescent="0.2">
      <c r="Y1073" t="s">
        <v>2526</v>
      </c>
      <c r="Z1073" t="s">
        <v>1470</v>
      </c>
      <c r="DD1073" s="3"/>
      <c r="DM1073" s="3"/>
    </row>
    <row r="1074" spans="25:117" x14ac:dyDescent="0.2">
      <c r="Y1074" t="s">
        <v>2527</v>
      </c>
      <c r="Z1074" t="s">
        <v>1471</v>
      </c>
      <c r="DD1074" s="3"/>
      <c r="DM1074" s="3"/>
    </row>
    <row r="1075" spans="25:117" x14ac:dyDescent="0.2">
      <c r="Y1075" t="s">
        <v>2528</v>
      </c>
      <c r="Z1075" t="s">
        <v>1472</v>
      </c>
      <c r="DD1075" s="3"/>
      <c r="DM1075" s="3"/>
    </row>
    <row r="1076" spans="25:117" x14ac:dyDescent="0.2">
      <c r="Y1076" t="s">
        <v>2529</v>
      </c>
      <c r="Z1076" t="s">
        <v>1473</v>
      </c>
      <c r="DD1076" s="3"/>
      <c r="DM1076" s="3"/>
    </row>
    <row r="1077" spans="25:117" x14ac:dyDescent="0.2">
      <c r="Y1077" t="s">
        <v>2530</v>
      </c>
      <c r="Z1077" t="s">
        <v>1474</v>
      </c>
      <c r="DD1077" s="3"/>
      <c r="DM1077" s="3"/>
    </row>
    <row r="1078" spans="25:117" x14ac:dyDescent="0.2">
      <c r="Y1078" t="s">
        <v>2531</v>
      </c>
      <c r="Z1078" t="s">
        <v>1475</v>
      </c>
      <c r="DD1078" s="3"/>
      <c r="DM1078" s="3"/>
    </row>
    <row r="1079" spans="25:117" x14ac:dyDescent="0.2">
      <c r="Y1079" t="s">
        <v>2532</v>
      </c>
      <c r="Z1079" t="s">
        <v>1476</v>
      </c>
      <c r="DD1079" s="3"/>
      <c r="DM1079" s="3"/>
    </row>
    <row r="1080" spans="25:117" x14ac:dyDescent="0.2">
      <c r="Y1080" t="s">
        <v>2533</v>
      </c>
      <c r="Z1080" t="s">
        <v>1477</v>
      </c>
      <c r="DD1080" s="3"/>
      <c r="DM1080" s="3"/>
    </row>
    <row r="1081" spans="25:117" x14ac:dyDescent="0.2">
      <c r="Y1081" t="s">
        <v>2534</v>
      </c>
      <c r="Z1081" t="s">
        <v>1478</v>
      </c>
      <c r="DD1081" s="3"/>
      <c r="DM1081" s="3"/>
    </row>
    <row r="1082" spans="25:117" x14ac:dyDescent="0.2">
      <c r="Y1082" t="s">
        <v>2535</v>
      </c>
      <c r="Z1082" t="s">
        <v>1479</v>
      </c>
      <c r="DD1082" s="3"/>
      <c r="DM1082" s="3"/>
    </row>
    <row r="1083" spans="25:117" x14ac:dyDescent="0.2">
      <c r="Y1083" t="s">
        <v>2536</v>
      </c>
      <c r="Z1083" t="s">
        <v>1480</v>
      </c>
      <c r="DD1083" s="3"/>
      <c r="DM1083" s="3"/>
    </row>
    <row r="1084" spans="25:117" x14ac:dyDescent="0.2">
      <c r="Y1084" t="s">
        <v>2537</v>
      </c>
      <c r="Z1084" t="s">
        <v>1481</v>
      </c>
      <c r="DD1084" s="3"/>
      <c r="DM1084" s="3"/>
    </row>
    <row r="1085" spans="25:117" x14ac:dyDescent="0.2">
      <c r="Y1085" t="s">
        <v>2538</v>
      </c>
      <c r="Z1085" t="s">
        <v>1482</v>
      </c>
      <c r="DD1085" s="3"/>
      <c r="DM1085" s="3"/>
    </row>
    <row r="1086" spans="25:117" x14ac:dyDescent="0.2">
      <c r="Y1086" t="s">
        <v>2539</v>
      </c>
      <c r="Z1086" t="s">
        <v>1483</v>
      </c>
      <c r="DD1086" s="3"/>
      <c r="DM1086" s="3"/>
    </row>
    <row r="1087" spans="25:117" x14ac:dyDescent="0.2">
      <c r="Y1087" t="s">
        <v>2540</v>
      </c>
      <c r="Z1087" t="s">
        <v>1484</v>
      </c>
      <c r="DD1087" s="3"/>
      <c r="DM1087" s="3"/>
    </row>
    <row r="1088" spans="25:117" x14ac:dyDescent="0.2">
      <c r="Y1088" t="s">
        <v>2541</v>
      </c>
      <c r="Z1088" t="s">
        <v>1485</v>
      </c>
      <c r="DD1088" s="3"/>
      <c r="DM1088" s="3"/>
    </row>
    <row r="1089" spans="25:117" x14ac:dyDescent="0.2">
      <c r="Y1089" t="s">
        <v>2542</v>
      </c>
      <c r="Z1089" t="s">
        <v>1486</v>
      </c>
      <c r="DD1089" s="3"/>
      <c r="DM1089" s="3"/>
    </row>
    <row r="1090" spans="25:117" x14ac:dyDescent="0.2">
      <c r="Y1090" t="s">
        <v>2543</v>
      </c>
      <c r="Z1090" t="s">
        <v>1487</v>
      </c>
      <c r="DD1090" s="3"/>
      <c r="DM1090" s="3"/>
    </row>
    <row r="1091" spans="25:117" x14ac:dyDescent="0.2">
      <c r="Y1091" t="s">
        <v>2544</v>
      </c>
      <c r="Z1091" t="s">
        <v>1488</v>
      </c>
      <c r="DD1091" s="3"/>
      <c r="DM1091" s="3"/>
    </row>
    <row r="1092" spans="25:117" x14ac:dyDescent="0.2">
      <c r="Y1092" t="s">
        <v>2545</v>
      </c>
      <c r="Z1092" t="s">
        <v>1489</v>
      </c>
      <c r="DD1092" s="3"/>
      <c r="DM1092" s="3"/>
    </row>
    <row r="1093" spans="25:117" x14ac:dyDescent="0.2">
      <c r="Y1093" t="s">
        <v>2546</v>
      </c>
      <c r="Z1093" t="s">
        <v>1490</v>
      </c>
      <c r="DD1093" s="3"/>
      <c r="DM1093" s="3"/>
    </row>
    <row r="1094" spans="25:117" x14ac:dyDescent="0.2">
      <c r="Y1094" t="s">
        <v>2547</v>
      </c>
      <c r="Z1094" t="s">
        <v>1491</v>
      </c>
      <c r="DD1094" s="3"/>
      <c r="DM1094" s="3"/>
    </row>
    <row r="1095" spans="25:117" x14ac:dyDescent="0.2">
      <c r="Y1095" t="s">
        <v>2548</v>
      </c>
      <c r="Z1095" t="s">
        <v>1492</v>
      </c>
      <c r="DD1095" s="3"/>
      <c r="DM1095" s="3"/>
    </row>
    <row r="1096" spans="25:117" x14ac:dyDescent="0.2">
      <c r="Y1096" t="s">
        <v>2549</v>
      </c>
      <c r="Z1096" t="s">
        <v>1493</v>
      </c>
      <c r="DD1096" s="3"/>
      <c r="DM1096" s="3"/>
    </row>
    <row r="1097" spans="25:117" x14ac:dyDescent="0.2">
      <c r="Y1097" t="s">
        <v>2550</v>
      </c>
      <c r="Z1097" t="s">
        <v>1494</v>
      </c>
      <c r="DD1097" s="3"/>
      <c r="DM1097" s="3"/>
    </row>
    <row r="1098" spans="25:117" x14ac:dyDescent="0.2">
      <c r="Y1098" t="s">
        <v>2551</v>
      </c>
      <c r="Z1098" t="s">
        <v>1495</v>
      </c>
      <c r="DD1098" s="3"/>
      <c r="DM1098" s="3"/>
    </row>
    <row r="1099" spans="25:117" x14ac:dyDescent="0.2">
      <c r="Y1099" t="s">
        <v>2552</v>
      </c>
      <c r="Z1099" t="s">
        <v>1496</v>
      </c>
      <c r="DD1099" s="3"/>
      <c r="DM1099" s="3"/>
    </row>
    <row r="1100" spans="25:117" x14ac:dyDescent="0.2">
      <c r="Y1100" t="s">
        <v>2553</v>
      </c>
      <c r="Z1100" t="s">
        <v>1497</v>
      </c>
      <c r="DD1100" s="3"/>
      <c r="DM1100" s="3"/>
    </row>
    <row r="1101" spans="25:117" x14ac:dyDescent="0.2">
      <c r="Y1101" t="s">
        <v>2554</v>
      </c>
      <c r="Z1101" t="s">
        <v>1498</v>
      </c>
      <c r="DD1101" s="3"/>
      <c r="DM1101" s="3"/>
    </row>
    <row r="1102" spans="25:117" x14ac:dyDescent="0.2">
      <c r="Y1102" t="s">
        <v>2555</v>
      </c>
      <c r="Z1102" t="s">
        <v>1499</v>
      </c>
      <c r="DD1102" s="3"/>
      <c r="DM1102" s="3"/>
    </row>
    <row r="1103" spans="25:117" x14ac:dyDescent="0.2">
      <c r="Y1103" t="s">
        <v>2556</v>
      </c>
      <c r="Z1103" t="s">
        <v>1500</v>
      </c>
      <c r="DD1103" s="3"/>
      <c r="DM1103" s="3"/>
    </row>
    <row r="1104" spans="25:117" x14ac:dyDescent="0.2">
      <c r="Y1104" t="s">
        <v>2557</v>
      </c>
      <c r="Z1104" t="s">
        <v>1501</v>
      </c>
      <c r="DD1104" s="3"/>
      <c r="DM1104" s="3"/>
    </row>
    <row r="1105" spans="25:117" x14ac:dyDescent="0.2">
      <c r="Y1105" t="s">
        <v>2558</v>
      </c>
      <c r="Z1105" t="s">
        <v>1502</v>
      </c>
      <c r="DD1105" s="3"/>
      <c r="DM1105" s="3"/>
    </row>
    <row r="1106" spans="25:117" x14ac:dyDescent="0.2">
      <c r="Y1106" t="s">
        <v>2559</v>
      </c>
      <c r="Z1106" t="s">
        <v>1503</v>
      </c>
      <c r="AA1106" s="8"/>
      <c r="DD1106" s="3"/>
      <c r="DM1106" s="3"/>
    </row>
    <row r="1107" spans="25:117" x14ac:dyDescent="0.2">
      <c r="Y1107" t="s">
        <v>2560</v>
      </c>
      <c r="Z1107" t="s">
        <v>1504</v>
      </c>
      <c r="DD1107" s="3"/>
      <c r="DM1107" s="3"/>
    </row>
    <row r="1108" spans="25:117" x14ac:dyDescent="0.2">
      <c r="Y1108" t="s">
        <v>2561</v>
      </c>
      <c r="Z1108" t="s">
        <v>1505</v>
      </c>
      <c r="DD1108" s="3"/>
      <c r="DM1108" s="3"/>
    </row>
    <row r="1109" spans="25:117" x14ac:dyDescent="0.2">
      <c r="Y1109" t="s">
        <v>2589</v>
      </c>
      <c r="Z1109" t="s">
        <v>1533</v>
      </c>
      <c r="DD1109" s="3"/>
      <c r="DM1109" s="3"/>
    </row>
    <row r="1110" spans="25:117" x14ac:dyDescent="0.2">
      <c r="Y1110" t="s">
        <v>2591</v>
      </c>
      <c r="Z1110" t="s">
        <v>1535</v>
      </c>
      <c r="DD1110" s="3"/>
      <c r="DM1110" s="3"/>
    </row>
    <row r="1111" spans="25:117" x14ac:dyDescent="0.2">
      <c r="Y1111" t="s">
        <v>2562</v>
      </c>
      <c r="Z1111" t="s">
        <v>1506</v>
      </c>
      <c r="DD1111" s="3"/>
      <c r="DM1111" s="3"/>
    </row>
    <row r="1112" spans="25:117" x14ac:dyDescent="0.2">
      <c r="Y1112" t="s">
        <v>2563</v>
      </c>
      <c r="Z1112" t="s">
        <v>1507</v>
      </c>
      <c r="DD1112" s="3"/>
      <c r="DM1112" s="3"/>
    </row>
    <row r="1113" spans="25:117" x14ac:dyDescent="0.2">
      <c r="Y1113" t="s">
        <v>2564</v>
      </c>
      <c r="Z1113" t="s">
        <v>1508</v>
      </c>
      <c r="DD1113" s="3"/>
      <c r="DM1113" s="3"/>
    </row>
    <row r="1114" spans="25:117" x14ac:dyDescent="0.2">
      <c r="Y1114" t="s">
        <v>2565</v>
      </c>
      <c r="Z1114" t="s">
        <v>1509</v>
      </c>
      <c r="DD1114" s="3"/>
      <c r="DM1114" s="3"/>
    </row>
    <row r="1115" spans="25:117" x14ac:dyDescent="0.2">
      <c r="Y1115" t="s">
        <v>2566</v>
      </c>
      <c r="Z1115" t="s">
        <v>1510</v>
      </c>
      <c r="DD1115" s="3"/>
      <c r="DM1115" s="3"/>
    </row>
    <row r="1116" spans="25:117" x14ac:dyDescent="0.2">
      <c r="Y1116" t="s">
        <v>2567</v>
      </c>
      <c r="Z1116" t="s">
        <v>1511</v>
      </c>
      <c r="DD1116" s="3"/>
      <c r="DM1116" s="3"/>
    </row>
    <row r="1117" spans="25:117" x14ac:dyDescent="0.2">
      <c r="Y1117" t="s">
        <v>2568</v>
      </c>
      <c r="Z1117" t="s">
        <v>1512</v>
      </c>
      <c r="DD1117" s="3"/>
      <c r="DM1117" s="3"/>
    </row>
    <row r="1118" spans="25:117" x14ac:dyDescent="0.2">
      <c r="Y1118" t="s">
        <v>2569</v>
      </c>
      <c r="Z1118" t="s">
        <v>1513</v>
      </c>
      <c r="DD1118" s="3"/>
      <c r="DM1118" s="3"/>
    </row>
    <row r="1119" spans="25:117" x14ac:dyDescent="0.2">
      <c r="Y1119" t="s">
        <v>2570</v>
      </c>
      <c r="Z1119" t="s">
        <v>1514</v>
      </c>
      <c r="DD1119" s="3"/>
      <c r="DM1119" s="3"/>
    </row>
    <row r="1120" spans="25:117" x14ac:dyDescent="0.2">
      <c r="Y1120" t="s">
        <v>2571</v>
      </c>
      <c r="Z1120" t="s">
        <v>1515</v>
      </c>
      <c r="DD1120" s="3"/>
      <c r="DM1120" s="3"/>
    </row>
    <row r="1121" spans="25:117" x14ac:dyDescent="0.2">
      <c r="Y1121" t="s">
        <v>2572</v>
      </c>
      <c r="Z1121" t="s">
        <v>1516</v>
      </c>
      <c r="DD1121" s="3"/>
      <c r="DM1121" s="3"/>
    </row>
    <row r="1122" spans="25:117" x14ac:dyDescent="0.2">
      <c r="Y1122" t="s">
        <v>2573</v>
      </c>
      <c r="Z1122" t="s">
        <v>1517</v>
      </c>
      <c r="DD1122" s="3"/>
      <c r="DM1122" s="3"/>
    </row>
    <row r="1123" spans="25:117" x14ac:dyDescent="0.2">
      <c r="Y1123" t="s">
        <v>2574</v>
      </c>
      <c r="Z1123" t="s">
        <v>1518</v>
      </c>
      <c r="DD1123" s="3"/>
      <c r="DM1123" s="3"/>
    </row>
    <row r="1124" spans="25:117" x14ac:dyDescent="0.2">
      <c r="Y1124" t="s">
        <v>2575</v>
      </c>
      <c r="Z1124" t="s">
        <v>1519</v>
      </c>
      <c r="DD1124" s="3"/>
      <c r="DM1124" s="3"/>
    </row>
    <row r="1125" spans="25:117" x14ac:dyDescent="0.2">
      <c r="Y1125" t="s">
        <v>2576</v>
      </c>
      <c r="Z1125" t="s">
        <v>1520</v>
      </c>
      <c r="DD1125" s="3"/>
      <c r="DM1125" s="3"/>
    </row>
    <row r="1126" spans="25:117" x14ac:dyDescent="0.2">
      <c r="Y1126" t="s">
        <v>2577</v>
      </c>
      <c r="Z1126" t="s">
        <v>1521</v>
      </c>
      <c r="DD1126" s="3"/>
      <c r="DM1126" s="3"/>
    </row>
    <row r="1127" spans="25:117" x14ac:dyDescent="0.2">
      <c r="Y1127" t="s">
        <v>2578</v>
      </c>
      <c r="Z1127" t="s">
        <v>1522</v>
      </c>
      <c r="DD1127" s="3"/>
      <c r="DM1127" s="3"/>
    </row>
    <row r="1128" spans="25:117" x14ac:dyDescent="0.2">
      <c r="Y1128" t="s">
        <v>2579</v>
      </c>
      <c r="Z1128" t="s">
        <v>1523</v>
      </c>
      <c r="DD1128" s="3"/>
      <c r="DM1128" s="3"/>
    </row>
    <row r="1129" spans="25:117" x14ac:dyDescent="0.2">
      <c r="Y1129" t="s">
        <v>2592</v>
      </c>
      <c r="Z1129" t="s">
        <v>1536</v>
      </c>
      <c r="DD1129" s="3"/>
      <c r="DM1129" s="3"/>
    </row>
    <row r="1130" spans="25:117" x14ac:dyDescent="0.2">
      <c r="Y1130" t="s">
        <v>2580</v>
      </c>
      <c r="Z1130" t="s">
        <v>1524</v>
      </c>
      <c r="DD1130" s="3"/>
      <c r="DM1130" s="3"/>
    </row>
    <row r="1131" spans="25:117" x14ac:dyDescent="0.2">
      <c r="Y1131" t="s">
        <v>2581</v>
      </c>
      <c r="Z1131" t="s">
        <v>1525</v>
      </c>
      <c r="DD1131" s="3"/>
      <c r="DM1131" s="3"/>
    </row>
    <row r="1132" spans="25:117" x14ac:dyDescent="0.2">
      <c r="Y1132" t="s">
        <v>2582</v>
      </c>
      <c r="Z1132" t="s">
        <v>1526</v>
      </c>
      <c r="DD1132" s="3"/>
      <c r="DM1132" s="3"/>
    </row>
    <row r="1133" spans="25:117" x14ac:dyDescent="0.2">
      <c r="Y1133" t="s">
        <v>2583</v>
      </c>
      <c r="Z1133" t="s">
        <v>1527</v>
      </c>
      <c r="DD1133" s="3"/>
      <c r="DM1133" s="3"/>
    </row>
    <row r="1134" spans="25:117" x14ac:dyDescent="0.2">
      <c r="Y1134" t="s">
        <v>2584</v>
      </c>
      <c r="Z1134" t="s">
        <v>1528</v>
      </c>
      <c r="DD1134" s="3"/>
      <c r="DM1134" s="3"/>
    </row>
    <row r="1135" spans="25:117" x14ac:dyDescent="0.2">
      <c r="Y1135" t="s">
        <v>2585</v>
      </c>
      <c r="Z1135" t="s">
        <v>1529</v>
      </c>
      <c r="DD1135" s="3"/>
      <c r="DM1135" s="3"/>
    </row>
    <row r="1136" spans="25:117" x14ac:dyDescent="0.2">
      <c r="Y1136" t="s">
        <v>2586</v>
      </c>
      <c r="Z1136" t="s">
        <v>1530</v>
      </c>
      <c r="DD1136" s="3"/>
      <c r="DM1136" s="3"/>
    </row>
    <row r="1137" spans="25:117" x14ac:dyDescent="0.2">
      <c r="Y1137" t="s">
        <v>2587</v>
      </c>
      <c r="Z1137" t="s">
        <v>1531</v>
      </c>
      <c r="DD1137" s="3"/>
      <c r="DM1137" s="3"/>
    </row>
    <row r="1138" spans="25:117" x14ac:dyDescent="0.2">
      <c r="Y1138" t="s">
        <v>2588</v>
      </c>
      <c r="Z1138" t="s">
        <v>1532</v>
      </c>
      <c r="DD1138" s="3"/>
      <c r="DM1138" s="3"/>
    </row>
    <row r="1139" spans="25:117" x14ac:dyDescent="0.2">
      <c r="Y1139" t="s">
        <v>2590</v>
      </c>
      <c r="Z1139" t="s">
        <v>1534</v>
      </c>
      <c r="DD1139" s="3"/>
      <c r="DM1139" s="3"/>
    </row>
    <row r="1140" spans="25:117" x14ac:dyDescent="0.2">
      <c r="Y1140" t="s">
        <v>2593</v>
      </c>
      <c r="Z1140" t="s">
        <v>1537</v>
      </c>
      <c r="DD1140" s="3"/>
      <c r="DM1140" s="3"/>
    </row>
    <row r="1141" spans="25:117" x14ac:dyDescent="0.2">
      <c r="Y1141" t="s">
        <v>2594</v>
      </c>
      <c r="Z1141" t="s">
        <v>1538</v>
      </c>
      <c r="DD1141" s="3"/>
      <c r="DM1141" s="3"/>
    </row>
    <row r="1142" spans="25:117" x14ac:dyDescent="0.2">
      <c r="Y1142" t="s">
        <v>2595</v>
      </c>
      <c r="Z1142" t="s">
        <v>1539</v>
      </c>
      <c r="DD1142" s="3"/>
      <c r="DM1142" s="3"/>
    </row>
    <row r="1143" spans="25:117" x14ac:dyDescent="0.2">
      <c r="Y1143" t="s">
        <v>2596</v>
      </c>
      <c r="Z1143" t="s">
        <v>1540</v>
      </c>
      <c r="DD1143" s="3"/>
      <c r="DM1143" s="3"/>
    </row>
    <row r="1144" spans="25:117" x14ac:dyDescent="0.2">
      <c r="Y1144" t="s">
        <v>2597</v>
      </c>
      <c r="Z1144" t="s">
        <v>1541</v>
      </c>
      <c r="DD1144" s="3"/>
      <c r="DM1144" s="3"/>
    </row>
    <row r="1145" spans="25:117" x14ac:dyDescent="0.2">
      <c r="Y1145" t="s">
        <v>2598</v>
      </c>
      <c r="Z1145" t="s">
        <v>1542</v>
      </c>
      <c r="DD1145" s="3"/>
      <c r="DM1145" s="3"/>
    </row>
    <row r="1146" spans="25:117" x14ac:dyDescent="0.2">
      <c r="Y1146" t="s">
        <v>2599</v>
      </c>
      <c r="Z1146" t="s">
        <v>1684</v>
      </c>
      <c r="DD1146" s="3"/>
    </row>
    <row r="1147" spans="25:117" x14ac:dyDescent="0.2">
      <c r="Y1147" t="s">
        <v>2600</v>
      </c>
      <c r="Z1147" t="s">
        <v>1543</v>
      </c>
      <c r="DD1147" s="3"/>
    </row>
    <row r="1148" spans="25:117" x14ac:dyDescent="0.2">
      <c r="Y1148" t="s">
        <v>2601</v>
      </c>
      <c r="Z1148" t="s">
        <v>1544</v>
      </c>
      <c r="DD1148" s="3"/>
    </row>
    <row r="1149" spans="25:117" x14ac:dyDescent="0.2">
      <c r="Y1149" t="s">
        <v>2602</v>
      </c>
      <c r="Z1149" t="s">
        <v>1545</v>
      </c>
      <c r="DD1149" s="3"/>
    </row>
    <row r="1150" spans="25:117" x14ac:dyDescent="0.2">
      <c r="Y1150" t="s">
        <v>2603</v>
      </c>
      <c r="Z1150" t="s">
        <v>1546</v>
      </c>
      <c r="DD1150" s="3"/>
    </row>
    <row r="1151" spans="25:117" x14ac:dyDescent="0.2">
      <c r="Y1151" t="s">
        <v>2604</v>
      </c>
      <c r="Z1151" t="s">
        <v>1547</v>
      </c>
      <c r="DD1151" s="3"/>
    </row>
    <row r="1152" spans="25:117" x14ac:dyDescent="0.2">
      <c r="Y1152" t="s">
        <v>2605</v>
      </c>
      <c r="Z1152" t="s">
        <v>1548</v>
      </c>
      <c r="DD1152" s="3"/>
    </row>
    <row r="1153" spans="25:108" x14ac:dyDescent="0.2">
      <c r="Y1153" t="s">
        <v>2606</v>
      </c>
      <c r="Z1153" t="s">
        <v>1549</v>
      </c>
      <c r="DD1153" s="3"/>
    </row>
    <row r="1154" spans="25:108" x14ac:dyDescent="0.2">
      <c r="Y1154" t="s">
        <v>2607</v>
      </c>
      <c r="Z1154" t="s">
        <v>1550</v>
      </c>
      <c r="DD1154" s="3"/>
    </row>
    <row r="1155" spans="25:108" x14ac:dyDescent="0.2">
      <c r="Y1155" t="s">
        <v>2608</v>
      </c>
      <c r="Z1155" t="s">
        <v>1551</v>
      </c>
      <c r="DD1155" s="3"/>
    </row>
    <row r="1156" spans="25:108" x14ac:dyDescent="0.2">
      <c r="Y1156" t="s">
        <v>2609</v>
      </c>
      <c r="Z1156" t="s">
        <v>1552</v>
      </c>
      <c r="DD1156" s="3"/>
    </row>
    <row r="1157" spans="25:108" x14ac:dyDescent="0.2">
      <c r="Y1157" t="s">
        <v>2610</v>
      </c>
      <c r="Z1157" t="s">
        <v>1553</v>
      </c>
      <c r="DD1157" s="3"/>
    </row>
    <row r="1158" spans="25:108" x14ac:dyDescent="0.2">
      <c r="Y1158" t="s">
        <v>2611</v>
      </c>
      <c r="Z1158" t="s">
        <v>1554</v>
      </c>
      <c r="DD1158" s="3"/>
    </row>
    <row r="1159" spans="25:108" x14ac:dyDescent="0.2">
      <c r="Y1159" t="s">
        <v>2612</v>
      </c>
      <c r="Z1159" t="s">
        <v>1555</v>
      </c>
      <c r="DD1159" s="3"/>
    </row>
    <row r="1160" spans="25:108" x14ac:dyDescent="0.2">
      <c r="Y1160" t="s">
        <v>2613</v>
      </c>
      <c r="Z1160" t="s">
        <v>1556</v>
      </c>
      <c r="DD1160" s="3"/>
    </row>
    <row r="1161" spans="25:108" x14ac:dyDescent="0.2">
      <c r="Y1161" t="s">
        <v>2614</v>
      </c>
      <c r="Z1161" t="s">
        <v>1557</v>
      </c>
      <c r="AA1161" s="8"/>
      <c r="DD1161" s="3"/>
    </row>
    <row r="1162" spans="25:108" x14ac:dyDescent="0.2">
      <c r="Y1162" t="s">
        <v>2615</v>
      </c>
      <c r="Z1162" t="s">
        <v>1558</v>
      </c>
      <c r="DD1162" s="3"/>
    </row>
    <row r="1163" spans="25:108" x14ac:dyDescent="0.2">
      <c r="Y1163" t="s">
        <v>2616</v>
      </c>
      <c r="Z1163" t="s">
        <v>1559</v>
      </c>
      <c r="DD1163" s="3"/>
    </row>
    <row r="1164" spans="25:108" x14ac:dyDescent="0.2">
      <c r="Y1164" t="s">
        <v>2617</v>
      </c>
      <c r="Z1164" t="s">
        <v>1560</v>
      </c>
      <c r="DD1164" s="3"/>
    </row>
    <row r="1165" spans="25:108" x14ac:dyDescent="0.2">
      <c r="Y1165" t="s">
        <v>2618</v>
      </c>
      <c r="Z1165" t="s">
        <v>1561</v>
      </c>
      <c r="DD1165" s="3"/>
    </row>
    <row r="1166" spans="25:108" x14ac:dyDescent="0.2">
      <c r="Y1166" t="s">
        <v>2619</v>
      </c>
      <c r="Z1166" t="s">
        <v>1562</v>
      </c>
      <c r="DD1166" s="3"/>
    </row>
    <row r="1167" spans="25:108" x14ac:dyDescent="0.2">
      <c r="Y1167" t="s">
        <v>2620</v>
      </c>
      <c r="Z1167" t="s">
        <v>1563</v>
      </c>
      <c r="DD1167" s="3"/>
    </row>
    <row r="1168" spans="25:108" x14ac:dyDescent="0.2">
      <c r="Y1168" t="s">
        <v>2621</v>
      </c>
      <c r="Z1168" t="s">
        <v>1564</v>
      </c>
      <c r="DD1168" s="3"/>
    </row>
    <row r="1169" spans="25:108" x14ac:dyDescent="0.2">
      <c r="Y1169" t="s">
        <v>2622</v>
      </c>
      <c r="Z1169" t="s">
        <v>1565</v>
      </c>
      <c r="DD1169" s="3"/>
    </row>
    <row r="1170" spans="25:108" x14ac:dyDescent="0.2">
      <c r="Y1170" t="s">
        <v>2623</v>
      </c>
      <c r="Z1170" t="s">
        <v>1566</v>
      </c>
      <c r="DD1170" s="3"/>
    </row>
    <row r="1171" spans="25:108" x14ac:dyDescent="0.2">
      <c r="Y1171" t="s">
        <v>2624</v>
      </c>
      <c r="Z1171" t="s">
        <v>1567</v>
      </c>
      <c r="DD1171" s="3"/>
    </row>
    <row r="1172" spans="25:108" x14ac:dyDescent="0.2">
      <c r="Y1172" t="s">
        <v>2625</v>
      </c>
      <c r="Z1172" t="s">
        <v>1568</v>
      </c>
      <c r="DD1172" s="3"/>
    </row>
    <row r="1173" spans="25:108" x14ac:dyDescent="0.2">
      <c r="Y1173" t="s">
        <v>2626</v>
      </c>
      <c r="Z1173" t="s">
        <v>1569</v>
      </c>
      <c r="DD1173" s="3"/>
    </row>
    <row r="1174" spans="25:108" x14ac:dyDescent="0.2">
      <c r="Y1174" t="s">
        <v>2627</v>
      </c>
      <c r="Z1174" t="s">
        <v>1570</v>
      </c>
      <c r="DD1174" s="3"/>
    </row>
    <row r="1175" spans="25:108" x14ac:dyDescent="0.2">
      <c r="Y1175" t="s">
        <v>2628</v>
      </c>
      <c r="Z1175" t="s">
        <v>1571</v>
      </c>
      <c r="DD1175" s="3"/>
    </row>
    <row r="1176" spans="25:108" x14ac:dyDescent="0.2">
      <c r="Y1176" t="s">
        <v>2629</v>
      </c>
      <c r="Z1176" t="s">
        <v>1572</v>
      </c>
      <c r="DD1176" s="3"/>
    </row>
    <row r="1177" spans="25:108" x14ac:dyDescent="0.2">
      <c r="Y1177" t="s">
        <v>2630</v>
      </c>
      <c r="Z1177" t="s">
        <v>1573</v>
      </c>
      <c r="DD1177" s="3"/>
    </row>
    <row r="1178" spans="25:108" x14ac:dyDescent="0.2">
      <c r="Y1178" t="s">
        <v>2631</v>
      </c>
      <c r="Z1178" t="s">
        <v>1574</v>
      </c>
      <c r="DD1178" s="3"/>
    </row>
    <row r="1179" spans="25:108" x14ac:dyDescent="0.2">
      <c r="Y1179" t="s">
        <v>2632</v>
      </c>
      <c r="Z1179" t="s">
        <v>1575</v>
      </c>
      <c r="DD1179" s="3"/>
    </row>
    <row r="1180" spans="25:108" x14ac:dyDescent="0.2">
      <c r="Y1180" t="s">
        <v>2633</v>
      </c>
      <c r="Z1180" t="s">
        <v>1576</v>
      </c>
      <c r="DD1180" s="3"/>
    </row>
    <row r="1181" spans="25:108" x14ac:dyDescent="0.2">
      <c r="Y1181" t="s">
        <v>2634</v>
      </c>
      <c r="Z1181" t="s">
        <v>1577</v>
      </c>
      <c r="DD1181" s="3"/>
    </row>
    <row r="1182" spans="25:108" x14ac:dyDescent="0.2">
      <c r="Y1182" t="s">
        <v>2635</v>
      </c>
      <c r="Z1182" t="s">
        <v>1578</v>
      </c>
      <c r="DD1182" s="3"/>
    </row>
    <row r="1183" spans="25:108" x14ac:dyDescent="0.2">
      <c r="Y1183" t="s">
        <v>2636</v>
      </c>
      <c r="Z1183" t="s">
        <v>1579</v>
      </c>
      <c r="DD1183" s="3"/>
    </row>
    <row r="1184" spans="25:108" x14ac:dyDescent="0.2">
      <c r="Y1184" t="s">
        <v>2637</v>
      </c>
      <c r="Z1184" t="s">
        <v>1580</v>
      </c>
      <c r="DD1184" s="3"/>
    </row>
    <row r="1185" spans="25:108" x14ac:dyDescent="0.2">
      <c r="Y1185" t="s">
        <v>2638</v>
      </c>
      <c r="Z1185" t="s">
        <v>1581</v>
      </c>
      <c r="DD1185" s="3"/>
    </row>
    <row r="1186" spans="25:108" x14ac:dyDescent="0.2">
      <c r="Y1186" t="s">
        <v>2639</v>
      </c>
      <c r="Z1186" t="s">
        <v>1582</v>
      </c>
      <c r="DD1186" s="3"/>
    </row>
    <row r="1187" spans="25:108" x14ac:dyDescent="0.2">
      <c r="Y1187" t="s">
        <v>2640</v>
      </c>
      <c r="Z1187" t="s">
        <v>1583</v>
      </c>
      <c r="DD1187" s="3"/>
    </row>
    <row r="1188" spans="25:108" x14ac:dyDescent="0.2">
      <c r="Y1188" t="s">
        <v>2641</v>
      </c>
      <c r="Z1188" t="s">
        <v>1584</v>
      </c>
      <c r="DD1188" s="3"/>
    </row>
    <row r="1189" spans="25:108" x14ac:dyDescent="0.2">
      <c r="Y1189" t="s">
        <v>2642</v>
      </c>
      <c r="Z1189" t="s">
        <v>1585</v>
      </c>
      <c r="DD1189" s="3"/>
    </row>
    <row r="1190" spans="25:108" x14ac:dyDescent="0.2">
      <c r="Y1190" t="s">
        <v>2643</v>
      </c>
      <c r="Z1190" t="s">
        <v>1586</v>
      </c>
      <c r="DD1190" s="3"/>
    </row>
    <row r="1191" spans="25:108" x14ac:dyDescent="0.2">
      <c r="Y1191" t="s">
        <v>2644</v>
      </c>
      <c r="Z1191" t="s">
        <v>1587</v>
      </c>
      <c r="DD1191" s="3"/>
    </row>
    <row r="1192" spans="25:108" x14ac:dyDescent="0.2">
      <c r="Y1192" t="s">
        <v>2645</v>
      </c>
      <c r="Z1192" t="s">
        <v>1588</v>
      </c>
      <c r="DD1192" s="3"/>
    </row>
    <row r="1193" spans="25:108" x14ac:dyDescent="0.2">
      <c r="Y1193" t="s">
        <v>2646</v>
      </c>
      <c r="Z1193" t="s">
        <v>1589</v>
      </c>
      <c r="DD1193" s="3"/>
    </row>
    <row r="1194" spans="25:108" x14ac:dyDescent="0.2">
      <c r="Y1194" t="s">
        <v>2647</v>
      </c>
      <c r="Z1194" t="s">
        <v>1590</v>
      </c>
      <c r="DD1194" s="3"/>
    </row>
    <row r="1195" spans="25:108" x14ac:dyDescent="0.2">
      <c r="Y1195" s="8" t="s">
        <v>1597</v>
      </c>
      <c r="Z1195" t="s">
        <v>1591</v>
      </c>
      <c r="DD1195" s="3"/>
    </row>
    <row r="1196" spans="25:108" x14ac:dyDescent="0.2">
      <c r="Y1196" t="s">
        <v>1598</v>
      </c>
      <c r="Z1196" t="s">
        <v>1592</v>
      </c>
      <c r="DD1196" s="3"/>
    </row>
    <row r="1197" spans="25:108" x14ac:dyDescent="0.2">
      <c r="Y1197" t="s">
        <v>1600</v>
      </c>
      <c r="Z1197" t="s">
        <v>1593</v>
      </c>
      <c r="DD1197" s="3"/>
    </row>
    <row r="1198" spans="25:108" x14ac:dyDescent="0.2">
      <c r="Y1198" t="s">
        <v>1601</v>
      </c>
      <c r="Z1198" t="s">
        <v>1594</v>
      </c>
      <c r="DD1198" s="3"/>
    </row>
    <row r="1199" spans="25:108" x14ac:dyDescent="0.2">
      <c r="Y1199" t="s">
        <v>1602</v>
      </c>
      <c r="Z1199" t="s">
        <v>1595</v>
      </c>
      <c r="DD1199" s="3"/>
    </row>
    <row r="1200" spans="25:108" x14ac:dyDescent="0.2">
      <c r="Y1200" t="s">
        <v>1603</v>
      </c>
      <c r="Z1200" t="s">
        <v>477</v>
      </c>
      <c r="DD1200" s="3"/>
    </row>
    <row r="1201" spans="25:108" x14ac:dyDescent="0.2">
      <c r="Y1201" t="s">
        <v>1604</v>
      </c>
      <c r="Z1201" s="8" t="s">
        <v>1679</v>
      </c>
      <c r="AB1201" s="8"/>
      <c r="DD1201" s="3"/>
    </row>
    <row r="1202" spans="25:108" x14ac:dyDescent="0.2">
      <c r="DD1202" s="3"/>
    </row>
    <row r="1203" spans="25:108" x14ac:dyDescent="0.2">
      <c r="DD1203" s="3"/>
    </row>
    <row r="1204" spans="25:108" x14ac:dyDescent="0.2">
      <c r="DD1204" s="3"/>
    </row>
    <row r="1205" spans="25:108" x14ac:dyDescent="0.2">
      <c r="DD1205" s="3"/>
    </row>
    <row r="1206" spans="25:108" x14ac:dyDescent="0.2">
      <c r="DD1206" s="3"/>
    </row>
    <row r="1207" spans="25:108" x14ac:dyDescent="0.2">
      <c r="DD1207" s="3"/>
    </row>
    <row r="1208" spans="25:108" x14ac:dyDescent="0.2">
      <c r="AD1208" s="8"/>
      <c r="DD1208" s="3"/>
    </row>
    <row r="1209" spans="25:108" x14ac:dyDescent="0.2">
      <c r="DD1209" s="3"/>
    </row>
    <row r="1210" spans="25:108" x14ac:dyDescent="0.2">
      <c r="DD1210" s="3"/>
    </row>
    <row r="1211" spans="25:108" x14ac:dyDescent="0.2">
      <c r="DD1211" s="3"/>
    </row>
    <row r="1212" spans="25:108" x14ac:dyDescent="0.2">
      <c r="DD1212" s="3"/>
    </row>
    <row r="1213" spans="25:108" x14ac:dyDescent="0.2">
      <c r="DD1213" s="3"/>
    </row>
    <row r="1214" spans="25:108" x14ac:dyDescent="0.2">
      <c r="DD1214" s="3"/>
    </row>
    <row r="1215" spans="25:108" x14ac:dyDescent="0.2">
      <c r="DD1215" s="3"/>
    </row>
    <row r="1216" spans="25:108" x14ac:dyDescent="0.2">
      <c r="DD1216" s="3"/>
    </row>
    <row r="1217" spans="108:108" x14ac:dyDescent="0.2">
      <c r="DD1217" s="3"/>
    </row>
    <row r="1218" spans="108:108" x14ac:dyDescent="0.2">
      <c r="DD1218" s="3"/>
    </row>
    <row r="1219" spans="108:108" x14ac:dyDescent="0.2">
      <c r="DD1219" s="3"/>
    </row>
    <row r="1220" spans="108:108" x14ac:dyDescent="0.2">
      <c r="DD1220" s="3"/>
    </row>
    <row r="1221" spans="108:108" x14ac:dyDescent="0.2">
      <c r="DD1221" s="3"/>
    </row>
    <row r="1222" spans="108:108" x14ac:dyDescent="0.2">
      <c r="DD1222" s="3"/>
    </row>
    <row r="1223" spans="108:108" x14ac:dyDescent="0.2">
      <c r="DD1223" s="3"/>
    </row>
    <row r="1224" spans="108:108" x14ac:dyDescent="0.2">
      <c r="DD1224" s="3"/>
    </row>
    <row r="1225" spans="108:108" x14ac:dyDescent="0.2">
      <c r="DD1225" s="3"/>
    </row>
    <row r="1226" spans="108:108" x14ac:dyDescent="0.2">
      <c r="DD1226" s="3"/>
    </row>
    <row r="1227" spans="108:108" x14ac:dyDescent="0.2">
      <c r="DD1227" s="3"/>
    </row>
    <row r="1228" spans="108:108" x14ac:dyDescent="0.2">
      <c r="DD1228" s="3"/>
    </row>
    <row r="1229" spans="108:108" x14ac:dyDescent="0.2">
      <c r="DD1229" s="3"/>
    </row>
    <row r="1230" spans="108:108" x14ac:dyDescent="0.2">
      <c r="DD1230" s="3"/>
    </row>
    <row r="1231" spans="108:108" x14ac:dyDescent="0.2">
      <c r="DD1231" s="3"/>
    </row>
    <row r="1232" spans="108:108" x14ac:dyDescent="0.2">
      <c r="DD1232" s="3"/>
    </row>
    <row r="1233" spans="108:108" x14ac:dyDescent="0.2">
      <c r="DD1233" s="3"/>
    </row>
    <row r="1234" spans="108:108" x14ac:dyDescent="0.2">
      <c r="DD1234" s="3"/>
    </row>
    <row r="1235" spans="108:108" x14ac:dyDescent="0.2">
      <c r="DD1235" s="3"/>
    </row>
    <row r="1236" spans="108:108" x14ac:dyDescent="0.2">
      <c r="DD1236" s="3"/>
    </row>
    <row r="1237" spans="108:108" x14ac:dyDescent="0.2">
      <c r="DD1237" s="3"/>
    </row>
    <row r="1238" spans="108:108" x14ac:dyDescent="0.2">
      <c r="DD1238" s="3"/>
    </row>
    <row r="1239" spans="108:108" x14ac:dyDescent="0.2">
      <c r="DD1239" s="3"/>
    </row>
    <row r="1240" spans="108:108" x14ac:dyDescent="0.2">
      <c r="DD1240" s="3"/>
    </row>
    <row r="1241" spans="108:108" x14ac:dyDescent="0.2">
      <c r="DD1241" s="3"/>
    </row>
    <row r="1242" spans="108:108" x14ac:dyDescent="0.2">
      <c r="DD1242" s="3"/>
    </row>
    <row r="1243" spans="108:108" x14ac:dyDescent="0.2">
      <c r="DD1243" s="3"/>
    </row>
    <row r="1244" spans="108:108" x14ac:dyDescent="0.2">
      <c r="DD1244" s="3"/>
    </row>
    <row r="1245" spans="108:108" x14ac:dyDescent="0.2">
      <c r="DD1245" s="3"/>
    </row>
    <row r="1246" spans="108:108" x14ac:dyDescent="0.2">
      <c r="DD1246" s="3"/>
    </row>
    <row r="1247" spans="108:108" x14ac:dyDescent="0.2">
      <c r="DD1247" s="3"/>
    </row>
    <row r="1248" spans="108:108" x14ac:dyDescent="0.2">
      <c r="DD1248" s="3"/>
    </row>
    <row r="1249" spans="108:108" x14ac:dyDescent="0.2">
      <c r="DD1249" s="3"/>
    </row>
    <row r="1250" spans="108:108" x14ac:dyDescent="0.2">
      <c r="DD1250" s="3"/>
    </row>
    <row r="1251" spans="108:108" x14ac:dyDescent="0.2">
      <c r="DD1251" s="3"/>
    </row>
    <row r="1252" spans="108:108" x14ac:dyDescent="0.2">
      <c r="DD1252" s="3"/>
    </row>
    <row r="1253" spans="108:108" x14ac:dyDescent="0.2">
      <c r="DD1253" s="3"/>
    </row>
    <row r="1254" spans="108:108" x14ac:dyDescent="0.2">
      <c r="DD1254" s="3"/>
    </row>
    <row r="1255" spans="108:108" x14ac:dyDescent="0.2">
      <c r="DD1255" s="3"/>
    </row>
    <row r="1256" spans="108:108" x14ac:dyDescent="0.2">
      <c r="DD1256" s="3"/>
    </row>
    <row r="1257" spans="108:108" x14ac:dyDescent="0.2">
      <c r="DD1257" s="3"/>
    </row>
    <row r="1258" spans="108:108" x14ac:dyDescent="0.2">
      <c r="DD1258" s="3"/>
    </row>
    <row r="1259" spans="108:108" x14ac:dyDescent="0.2">
      <c r="DD1259" s="3"/>
    </row>
    <row r="1260" spans="108:108" x14ac:dyDescent="0.2">
      <c r="DD1260" s="3"/>
    </row>
    <row r="1261" spans="108:108" x14ac:dyDescent="0.2">
      <c r="DD1261" s="3"/>
    </row>
    <row r="1262" spans="108:108" x14ac:dyDescent="0.2">
      <c r="DD1262" s="3"/>
    </row>
    <row r="1263" spans="108:108" x14ac:dyDescent="0.2">
      <c r="DD1263" s="3"/>
    </row>
    <row r="1264" spans="108:108" x14ac:dyDescent="0.2">
      <c r="DD1264" s="3"/>
    </row>
    <row r="1265" spans="108:108" x14ac:dyDescent="0.2">
      <c r="DD1265" s="3"/>
    </row>
    <row r="1266" spans="108:108" x14ac:dyDescent="0.2">
      <c r="DD1266" s="3"/>
    </row>
    <row r="1267" spans="108:108" x14ac:dyDescent="0.2">
      <c r="DD1267" s="3"/>
    </row>
    <row r="1268" spans="108:108" x14ac:dyDescent="0.2">
      <c r="DD1268" s="3"/>
    </row>
    <row r="1269" spans="108:108" x14ac:dyDescent="0.2">
      <c r="DD1269" s="3"/>
    </row>
    <row r="1270" spans="108:108" x14ac:dyDescent="0.2">
      <c r="DD1270" s="3"/>
    </row>
    <row r="1271" spans="108:108" x14ac:dyDescent="0.2">
      <c r="DD1271" s="3"/>
    </row>
    <row r="1272" spans="108:108" x14ac:dyDescent="0.2">
      <c r="DD1272" s="3"/>
    </row>
    <row r="1273" spans="108:108" x14ac:dyDescent="0.2">
      <c r="DD1273" s="3"/>
    </row>
    <row r="1274" spans="108:108" x14ac:dyDescent="0.2">
      <c r="DD1274" s="3"/>
    </row>
    <row r="1275" spans="108:108" x14ac:dyDescent="0.2">
      <c r="DD1275" s="3"/>
    </row>
    <row r="1276" spans="108:108" x14ac:dyDescent="0.2">
      <c r="DD1276" s="3"/>
    </row>
    <row r="1277" spans="108:108" x14ac:dyDescent="0.2">
      <c r="DD1277" s="3"/>
    </row>
    <row r="1278" spans="108:108" x14ac:dyDescent="0.2">
      <c r="DD1278" s="3"/>
    </row>
    <row r="1279" spans="108:108" x14ac:dyDescent="0.2">
      <c r="DD1279" s="3"/>
    </row>
    <row r="1280" spans="108:108" x14ac:dyDescent="0.2">
      <c r="DD1280" s="3"/>
    </row>
    <row r="1281" spans="108:108" x14ac:dyDescent="0.2">
      <c r="DD1281" s="3"/>
    </row>
    <row r="1282" spans="108:108" x14ac:dyDescent="0.2">
      <c r="DD1282" s="3"/>
    </row>
    <row r="1283" spans="108:108" x14ac:dyDescent="0.2">
      <c r="DD1283" s="3"/>
    </row>
    <row r="1284" spans="108:108" x14ac:dyDescent="0.2">
      <c r="DD1284" s="3"/>
    </row>
    <row r="1285" spans="108:108" x14ac:dyDescent="0.2">
      <c r="DD1285" s="3"/>
    </row>
    <row r="1286" spans="108:108" x14ac:dyDescent="0.2">
      <c r="DD1286" s="3"/>
    </row>
    <row r="1287" spans="108:108" x14ac:dyDescent="0.2">
      <c r="DD1287" s="3"/>
    </row>
    <row r="1288" spans="108:108" x14ac:dyDescent="0.2">
      <c r="DD1288" s="3"/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DE1C0-0865-4ECB-B89C-1EA95438CFA1}">
  <dimension ref="A1:H148"/>
  <sheetViews>
    <sheetView workbookViewId="0">
      <selection activeCell="V20" sqref="V20"/>
    </sheetView>
  </sheetViews>
  <sheetFormatPr defaultRowHeight="12.75" x14ac:dyDescent="0.2"/>
  <sheetData>
    <row r="1" spans="1:8" x14ac:dyDescent="0.2">
      <c r="A1" s="1" t="s">
        <v>3461</v>
      </c>
    </row>
    <row r="3" spans="1:8" x14ac:dyDescent="0.2">
      <c r="A3" s="18" t="s">
        <v>3462</v>
      </c>
    </row>
    <row r="6" spans="1:8" x14ac:dyDescent="0.2">
      <c r="B6" s="8" t="s">
        <v>3463</v>
      </c>
    </row>
    <row r="7" spans="1:8" x14ac:dyDescent="0.2">
      <c r="A7" t="s">
        <v>3482</v>
      </c>
      <c r="B7">
        <v>-3.1440330250375369E-2</v>
      </c>
      <c r="H7" t="s">
        <v>344</v>
      </c>
    </row>
    <row r="8" spans="1:8" x14ac:dyDescent="0.2">
      <c r="A8" t="s">
        <v>3483</v>
      </c>
      <c r="B8">
        <v>-8.5873727875524918E-4</v>
      </c>
      <c r="H8" t="s">
        <v>445</v>
      </c>
    </row>
    <row r="9" spans="1:8" x14ac:dyDescent="0.2">
      <c r="A9" t="s">
        <v>3484</v>
      </c>
      <c r="B9">
        <v>-2.9061460657706501E-2</v>
      </c>
      <c r="H9" t="s">
        <v>303</v>
      </c>
    </row>
    <row r="10" spans="1:8" x14ac:dyDescent="0.2">
      <c r="A10" t="s">
        <v>3485</v>
      </c>
      <c r="B10">
        <v>-1.7705554348364069E-2</v>
      </c>
      <c r="H10" t="s">
        <v>396</v>
      </c>
    </row>
    <row r="11" spans="1:8" x14ac:dyDescent="0.2">
      <c r="A11" t="s">
        <v>3486</v>
      </c>
      <c r="B11">
        <v>-2.163737934227071E-2</v>
      </c>
      <c r="H11" t="s">
        <v>278</v>
      </c>
    </row>
    <row r="12" spans="1:8" x14ac:dyDescent="0.2">
      <c r="A12" t="s">
        <v>3487</v>
      </c>
      <c r="B12">
        <v>-2.7271340766529227E-2</v>
      </c>
      <c r="H12" t="s">
        <v>317</v>
      </c>
    </row>
    <row r="13" spans="1:8" x14ac:dyDescent="0.2">
      <c r="A13" t="s">
        <v>3488</v>
      </c>
      <c r="B13">
        <v>4.622793535782127E-2</v>
      </c>
      <c r="H13" t="s">
        <v>397</v>
      </c>
    </row>
    <row r="14" spans="1:8" x14ac:dyDescent="0.2">
      <c r="A14" t="s">
        <v>3489</v>
      </c>
      <c r="B14">
        <v>-2.5742926656378895E-2</v>
      </c>
      <c r="H14" t="s">
        <v>318</v>
      </c>
    </row>
    <row r="15" spans="1:8" x14ac:dyDescent="0.2">
      <c r="A15" t="s">
        <v>3490</v>
      </c>
      <c r="B15">
        <v>0</v>
      </c>
      <c r="H15" t="s">
        <v>454</v>
      </c>
    </row>
    <row r="16" spans="1:8" x14ac:dyDescent="0.2">
      <c r="A16" t="s">
        <v>3491</v>
      </c>
      <c r="B16">
        <v>-1.9547550727770653E-2</v>
      </c>
      <c r="H16" t="s">
        <v>455</v>
      </c>
    </row>
    <row r="17" spans="1:8" x14ac:dyDescent="0.2">
      <c r="A17" t="s">
        <v>3492</v>
      </c>
      <c r="B17">
        <v>-7.6928755954567569E-3</v>
      </c>
      <c r="H17" t="s">
        <v>294</v>
      </c>
    </row>
    <row r="18" spans="1:8" x14ac:dyDescent="0.2">
      <c r="A18" t="s">
        <v>3493</v>
      </c>
      <c r="B18">
        <v>-5.3790104589521943E-2</v>
      </c>
      <c r="H18" t="s">
        <v>345</v>
      </c>
    </row>
    <row r="19" spans="1:8" x14ac:dyDescent="0.2">
      <c r="A19" t="s">
        <v>3494</v>
      </c>
      <c r="B19">
        <v>-3.4928201116971404E-2</v>
      </c>
      <c r="H19" t="s">
        <v>413</v>
      </c>
    </row>
    <row r="20" spans="1:8" x14ac:dyDescent="0.2">
      <c r="A20" t="s">
        <v>3495</v>
      </c>
      <c r="B20">
        <v>4.2289099913662646E-3</v>
      </c>
      <c r="H20" t="s">
        <v>394</v>
      </c>
    </row>
    <row r="21" spans="1:8" x14ac:dyDescent="0.2">
      <c r="A21" t="s">
        <v>3496</v>
      </c>
      <c r="B21">
        <v>0</v>
      </c>
      <c r="H21" t="s">
        <v>304</v>
      </c>
    </row>
    <row r="22" spans="1:8" x14ac:dyDescent="0.2">
      <c r="A22" t="s">
        <v>3497</v>
      </c>
      <c r="B22">
        <v>-4.9782655606129406E-2</v>
      </c>
      <c r="H22" t="s">
        <v>305</v>
      </c>
    </row>
    <row r="23" spans="1:8" x14ac:dyDescent="0.2">
      <c r="A23" t="s">
        <v>3498</v>
      </c>
      <c r="B23">
        <v>0</v>
      </c>
      <c r="H23" t="s">
        <v>2935</v>
      </c>
    </row>
    <row r="24" spans="1:8" x14ac:dyDescent="0.2">
      <c r="A24" t="s">
        <v>3499</v>
      </c>
      <c r="B24">
        <v>3.5986762458918832E-2</v>
      </c>
      <c r="H24" t="s">
        <v>369</v>
      </c>
    </row>
    <row r="25" spans="1:8" x14ac:dyDescent="0.2">
      <c r="A25" t="s">
        <v>3500</v>
      </c>
      <c r="B25">
        <v>9.5111999919605256E-3</v>
      </c>
      <c r="H25" t="s">
        <v>299</v>
      </c>
    </row>
    <row r="26" spans="1:8" x14ac:dyDescent="0.2">
      <c r="A26" t="s">
        <v>3501</v>
      </c>
      <c r="B26">
        <v>3.3720895466173117E-3</v>
      </c>
      <c r="H26" t="s">
        <v>342</v>
      </c>
    </row>
    <row r="27" spans="1:8" x14ac:dyDescent="0.2">
      <c r="A27" t="s">
        <v>3502</v>
      </c>
      <c r="B27">
        <v>-1.5540308632730499E-2</v>
      </c>
      <c r="H27" t="s">
        <v>306</v>
      </c>
    </row>
    <row r="28" spans="1:8" x14ac:dyDescent="0.2">
      <c r="A28" t="s">
        <v>3503</v>
      </c>
      <c r="B28">
        <v>-4.7427910106745781E-3</v>
      </c>
      <c r="H28" t="s">
        <v>281</v>
      </c>
    </row>
    <row r="29" spans="1:8" x14ac:dyDescent="0.2">
      <c r="A29" t="s">
        <v>3505</v>
      </c>
      <c r="B29">
        <v>-1.8614270995045357E-2</v>
      </c>
      <c r="H29" t="s">
        <v>3504</v>
      </c>
    </row>
    <row r="30" spans="1:8" x14ac:dyDescent="0.2">
      <c r="A30" t="s">
        <v>3506</v>
      </c>
      <c r="B30">
        <v>-2.9306013005780514E-2</v>
      </c>
      <c r="H30" t="s">
        <v>419</v>
      </c>
    </row>
    <row r="31" spans="1:8" x14ac:dyDescent="0.2">
      <c r="A31" t="s">
        <v>3507</v>
      </c>
      <c r="B31">
        <v>-4.1668121898389442E-2</v>
      </c>
      <c r="H31" t="s">
        <v>307</v>
      </c>
    </row>
    <row r="32" spans="1:8" x14ac:dyDescent="0.2">
      <c r="A32" t="s">
        <v>3508</v>
      </c>
      <c r="B32">
        <v>-5.8327359172439572E-2</v>
      </c>
      <c r="H32" t="s">
        <v>390</v>
      </c>
    </row>
    <row r="33" spans="1:8" x14ac:dyDescent="0.2">
      <c r="A33" t="s">
        <v>3509</v>
      </c>
      <c r="B33">
        <v>-8.9892208849754518E-2</v>
      </c>
      <c r="H33" t="s">
        <v>319</v>
      </c>
    </row>
    <row r="34" spans="1:8" x14ac:dyDescent="0.2">
      <c r="A34" t="s">
        <v>3510</v>
      </c>
      <c r="B34">
        <v>-2.27767283008047E-2</v>
      </c>
      <c r="H34" t="s">
        <v>320</v>
      </c>
    </row>
    <row r="35" spans="1:8" x14ac:dyDescent="0.2">
      <c r="A35" t="s">
        <v>3511</v>
      </c>
      <c r="B35">
        <v>5.7299589258794185E-3</v>
      </c>
      <c r="H35" t="s">
        <v>325</v>
      </c>
    </row>
    <row r="36" spans="1:8" x14ac:dyDescent="0.2">
      <c r="A36" t="s">
        <v>3512</v>
      </c>
      <c r="B36">
        <v>9.6448301882982989E-3</v>
      </c>
      <c r="H36" t="s">
        <v>321</v>
      </c>
    </row>
    <row r="37" spans="1:8" x14ac:dyDescent="0.2">
      <c r="A37" t="s">
        <v>3514</v>
      </c>
      <c r="B37">
        <v>-2.6431433375006474E-2</v>
      </c>
      <c r="H37" t="s">
        <v>3513</v>
      </c>
    </row>
    <row r="38" spans="1:8" x14ac:dyDescent="0.2">
      <c r="A38" t="s">
        <v>3515</v>
      </c>
      <c r="B38">
        <v>0</v>
      </c>
      <c r="H38" t="s">
        <v>308</v>
      </c>
    </row>
    <row r="39" spans="1:8" x14ac:dyDescent="0.2">
      <c r="A39" t="s">
        <v>3516</v>
      </c>
      <c r="B39">
        <v>-0.11027718309859155</v>
      </c>
      <c r="H39" t="s">
        <v>353</v>
      </c>
    </row>
    <row r="40" spans="1:8" x14ac:dyDescent="0.2">
      <c r="A40" t="s">
        <v>3517</v>
      </c>
      <c r="B40">
        <v>-3.6760709949702264E-2</v>
      </c>
      <c r="H40" t="s">
        <v>339</v>
      </c>
    </row>
    <row r="41" spans="1:8" x14ac:dyDescent="0.2">
      <c r="A41" t="s">
        <v>3518</v>
      </c>
      <c r="B41">
        <v>6.9985886229457887E-3</v>
      </c>
      <c r="H41" t="s">
        <v>322</v>
      </c>
    </row>
    <row r="42" spans="1:8" x14ac:dyDescent="0.2">
      <c r="A42" t="s">
        <v>3519</v>
      </c>
      <c r="B42">
        <v>-2.6690901624724969E-2</v>
      </c>
      <c r="H42" t="s">
        <v>399</v>
      </c>
    </row>
    <row r="43" spans="1:8" x14ac:dyDescent="0.2">
      <c r="A43" t="s">
        <v>3520</v>
      </c>
      <c r="B43">
        <v>-2.4450782094084897E-2</v>
      </c>
      <c r="H43" t="s">
        <v>323</v>
      </c>
    </row>
    <row r="44" spans="1:8" x14ac:dyDescent="0.2">
      <c r="A44" t="s">
        <v>3521</v>
      </c>
      <c r="B44">
        <v>-3.6792858754328958E-2</v>
      </c>
      <c r="H44" t="s">
        <v>324</v>
      </c>
    </row>
    <row r="45" spans="1:8" x14ac:dyDescent="0.2">
      <c r="A45" t="s">
        <v>3522</v>
      </c>
      <c r="B45">
        <v>-5.4913123985045775E-2</v>
      </c>
      <c r="H45" t="s">
        <v>341</v>
      </c>
    </row>
    <row r="46" spans="1:8" x14ac:dyDescent="0.2">
      <c r="A46" t="s">
        <v>3523</v>
      </c>
      <c r="B46">
        <v>-2.2730313373698564E-2</v>
      </c>
      <c r="H46" t="s">
        <v>398</v>
      </c>
    </row>
    <row r="47" spans="1:8" x14ac:dyDescent="0.2">
      <c r="A47" t="s">
        <v>3524</v>
      </c>
      <c r="B47">
        <v>-5.7268785352070813E-2</v>
      </c>
      <c r="H47" t="s">
        <v>420</v>
      </c>
    </row>
    <row r="48" spans="1:8" x14ac:dyDescent="0.2">
      <c r="A48" t="s">
        <v>3525</v>
      </c>
      <c r="B48">
        <v>0</v>
      </c>
      <c r="H48" t="s">
        <v>456</v>
      </c>
    </row>
    <row r="49" spans="1:8" x14ac:dyDescent="0.2">
      <c r="A49" t="s">
        <v>3526</v>
      </c>
      <c r="B49">
        <v>-3.8543242445647344E-2</v>
      </c>
      <c r="H49" t="s">
        <v>326</v>
      </c>
    </row>
    <row r="50" spans="1:8" x14ac:dyDescent="0.2">
      <c r="A50" t="s">
        <v>3527</v>
      </c>
      <c r="B50">
        <v>-1.8972479536909666E-2</v>
      </c>
      <c r="H50" t="s">
        <v>391</v>
      </c>
    </row>
    <row r="51" spans="1:8" x14ac:dyDescent="0.2">
      <c r="A51" t="s">
        <v>3529</v>
      </c>
      <c r="B51">
        <v>0</v>
      </c>
      <c r="H51" t="s">
        <v>3528</v>
      </c>
    </row>
    <row r="52" spans="1:8" x14ac:dyDescent="0.2">
      <c r="A52" t="s">
        <v>3530</v>
      </c>
      <c r="B52">
        <v>-2.6156974166339671E-2</v>
      </c>
      <c r="H52" t="s">
        <v>441</v>
      </c>
    </row>
    <row r="53" spans="1:8" x14ac:dyDescent="0.2">
      <c r="A53" t="s">
        <v>3531</v>
      </c>
      <c r="B53">
        <v>-5.0489546000154532E-2</v>
      </c>
      <c r="H53" t="s">
        <v>346</v>
      </c>
    </row>
    <row r="54" spans="1:8" x14ac:dyDescent="0.2">
      <c r="A54" t="s">
        <v>3532</v>
      </c>
      <c r="B54">
        <v>-3.9624790445595894E-2</v>
      </c>
      <c r="H54" t="s">
        <v>327</v>
      </c>
    </row>
    <row r="55" spans="1:8" x14ac:dyDescent="0.2">
      <c r="A55" t="s">
        <v>3533</v>
      </c>
      <c r="B55">
        <v>-2.121805824422399E-2</v>
      </c>
      <c r="H55" t="s">
        <v>288</v>
      </c>
    </row>
    <row r="56" spans="1:8" x14ac:dyDescent="0.2">
      <c r="A56" t="s">
        <v>3534</v>
      </c>
      <c r="B56">
        <v>-3.2474371787685738E-2</v>
      </c>
      <c r="H56" t="s">
        <v>295</v>
      </c>
    </row>
    <row r="57" spans="1:8" x14ac:dyDescent="0.2">
      <c r="A57" t="s">
        <v>3535</v>
      </c>
      <c r="B57">
        <v>-3.685419127177697E-2</v>
      </c>
      <c r="H57" t="s">
        <v>328</v>
      </c>
    </row>
    <row r="58" spans="1:8" x14ac:dyDescent="0.2">
      <c r="A58" t="s">
        <v>3537</v>
      </c>
      <c r="B58">
        <v>0</v>
      </c>
      <c r="H58" t="s">
        <v>3536</v>
      </c>
    </row>
    <row r="59" spans="1:8" x14ac:dyDescent="0.2">
      <c r="A59" t="s">
        <v>3538</v>
      </c>
      <c r="B59">
        <v>-2.435990097602864E-2</v>
      </c>
      <c r="H59" t="s">
        <v>414</v>
      </c>
    </row>
    <row r="60" spans="1:8" x14ac:dyDescent="0.2">
      <c r="A60" t="s">
        <v>3539</v>
      </c>
      <c r="B60">
        <v>-3.1780204450881082E-2</v>
      </c>
      <c r="H60" t="s">
        <v>329</v>
      </c>
    </row>
    <row r="61" spans="1:8" x14ac:dyDescent="0.2">
      <c r="A61" t="s">
        <v>3540</v>
      </c>
      <c r="B61">
        <v>-4.7160056742089592E-3</v>
      </c>
      <c r="H61" t="s">
        <v>2936</v>
      </c>
    </row>
    <row r="62" spans="1:8" x14ac:dyDescent="0.2">
      <c r="A62" t="s">
        <v>3541</v>
      </c>
      <c r="B62">
        <v>-2.2794749589811703E-2</v>
      </c>
      <c r="H62" t="s">
        <v>470</v>
      </c>
    </row>
    <row r="63" spans="1:8" x14ac:dyDescent="0.2">
      <c r="A63" t="s">
        <v>3542</v>
      </c>
      <c r="B63">
        <v>-5.2466159151234926E-2</v>
      </c>
      <c r="H63" t="s">
        <v>283</v>
      </c>
    </row>
    <row r="64" spans="1:8" x14ac:dyDescent="0.2">
      <c r="A64" t="s">
        <v>3543</v>
      </c>
      <c r="B64">
        <v>3.2588744904055438E-2</v>
      </c>
      <c r="H64" t="s">
        <v>443</v>
      </c>
    </row>
    <row r="65" spans="1:8" x14ac:dyDescent="0.2">
      <c r="A65" t="s">
        <v>3544</v>
      </c>
      <c r="B65">
        <v>-5.5469785029446939E-2</v>
      </c>
      <c r="H65" t="s">
        <v>421</v>
      </c>
    </row>
    <row r="66" spans="1:8" x14ac:dyDescent="0.2">
      <c r="A66" t="s">
        <v>3546</v>
      </c>
      <c r="B66">
        <v>-3.7657913520042728E-4</v>
      </c>
      <c r="H66" t="s">
        <v>3545</v>
      </c>
    </row>
    <row r="67" spans="1:8" x14ac:dyDescent="0.2">
      <c r="A67" t="s">
        <v>3547</v>
      </c>
      <c r="B67">
        <v>-1.3251593872870818E-2</v>
      </c>
      <c r="H67" t="s">
        <v>287</v>
      </c>
    </row>
    <row r="68" spans="1:8" x14ac:dyDescent="0.2">
      <c r="A68" t="s">
        <v>3549</v>
      </c>
      <c r="B68">
        <v>1.0498979833867546E-2</v>
      </c>
      <c r="H68" t="s">
        <v>3548</v>
      </c>
    </row>
    <row r="69" spans="1:8" x14ac:dyDescent="0.2">
      <c r="A69" t="s">
        <v>3550</v>
      </c>
      <c r="B69">
        <v>7.585627278010755E-2</v>
      </c>
      <c r="H69" t="s">
        <v>415</v>
      </c>
    </row>
    <row r="70" spans="1:8" x14ac:dyDescent="0.2">
      <c r="A70" t="s">
        <v>3552</v>
      </c>
      <c r="B70">
        <v>0</v>
      </c>
      <c r="H70" t="s">
        <v>3551</v>
      </c>
    </row>
    <row r="71" spans="1:8" x14ac:dyDescent="0.2">
      <c r="A71" t="s">
        <v>3553</v>
      </c>
      <c r="B71">
        <v>-5.5798038883170448E-2</v>
      </c>
      <c r="H71" t="s">
        <v>297</v>
      </c>
    </row>
    <row r="72" spans="1:8" x14ac:dyDescent="0.2">
      <c r="A72" t="s">
        <v>3554</v>
      </c>
      <c r="B72">
        <v>-7.3869756949961713E-3</v>
      </c>
      <c r="H72" t="s">
        <v>331</v>
      </c>
    </row>
    <row r="73" spans="1:8" x14ac:dyDescent="0.2">
      <c r="A73" t="s">
        <v>3555</v>
      </c>
      <c r="B73">
        <v>1.0389847116597604E-2</v>
      </c>
      <c r="H73" t="s">
        <v>332</v>
      </c>
    </row>
    <row r="74" spans="1:8" x14ac:dyDescent="0.2">
      <c r="A74" t="s">
        <v>3556</v>
      </c>
      <c r="B74">
        <v>-1.8105253126835693E-2</v>
      </c>
      <c r="H74" t="s">
        <v>330</v>
      </c>
    </row>
    <row r="75" spans="1:8" x14ac:dyDescent="0.2">
      <c r="A75" t="s">
        <v>3557</v>
      </c>
      <c r="B75">
        <v>-4.8484588967079328E-2</v>
      </c>
      <c r="H75" t="s">
        <v>354</v>
      </c>
    </row>
    <row r="76" spans="1:8" x14ac:dyDescent="0.2">
      <c r="A76" t="s">
        <v>3558</v>
      </c>
      <c r="B76">
        <v>0</v>
      </c>
      <c r="H76" t="s">
        <v>360</v>
      </c>
    </row>
    <row r="77" spans="1:8" x14ac:dyDescent="0.2">
      <c r="A77" t="s">
        <v>3559</v>
      </c>
      <c r="B77">
        <v>-4.1649308485060689E-2</v>
      </c>
      <c r="H77" t="s">
        <v>301</v>
      </c>
    </row>
    <row r="78" spans="1:8" x14ac:dyDescent="0.2">
      <c r="A78" t="s">
        <v>3560</v>
      </c>
      <c r="B78">
        <v>-1.7653376288975474E-2</v>
      </c>
      <c r="H78" t="s">
        <v>333</v>
      </c>
    </row>
    <row r="79" spans="1:8" x14ac:dyDescent="0.2">
      <c r="A79" t="s">
        <v>3561</v>
      </c>
      <c r="B79">
        <v>-3.3758948876505622E-2</v>
      </c>
      <c r="H79" t="s">
        <v>438</v>
      </c>
    </row>
    <row r="80" spans="1:8" x14ac:dyDescent="0.2">
      <c r="A80" t="s">
        <v>3562</v>
      </c>
      <c r="B80">
        <v>-1.9841761924646293E-2</v>
      </c>
      <c r="H80" t="s">
        <v>363</v>
      </c>
    </row>
    <row r="81" spans="1:8" x14ac:dyDescent="0.2">
      <c r="A81" t="s">
        <v>3563</v>
      </c>
      <c r="B81">
        <v>-2.1394830409476054E-2</v>
      </c>
      <c r="H81" t="s">
        <v>362</v>
      </c>
    </row>
    <row r="82" spans="1:8" x14ac:dyDescent="0.2">
      <c r="A82" t="s">
        <v>3564</v>
      </c>
      <c r="B82">
        <v>-4.8454972176798838E-2</v>
      </c>
      <c r="H82" t="s">
        <v>361</v>
      </c>
    </row>
    <row r="83" spans="1:8" x14ac:dyDescent="0.2">
      <c r="A83" t="s">
        <v>3565</v>
      </c>
      <c r="B83">
        <v>-3.3068092075235686E-2</v>
      </c>
      <c r="H83" t="s">
        <v>289</v>
      </c>
    </row>
    <row r="84" spans="1:8" x14ac:dyDescent="0.2">
      <c r="A84" t="s">
        <v>3566</v>
      </c>
      <c r="B84">
        <v>-6.3401427436210064E-2</v>
      </c>
      <c r="H84" t="s">
        <v>422</v>
      </c>
    </row>
    <row r="85" spans="1:8" x14ac:dyDescent="0.2">
      <c r="A85" t="s">
        <v>3567</v>
      </c>
      <c r="B85">
        <v>0</v>
      </c>
      <c r="H85" t="s">
        <v>357</v>
      </c>
    </row>
    <row r="86" spans="1:8" x14ac:dyDescent="0.2">
      <c r="A86" t="s">
        <v>3568</v>
      </c>
      <c r="B86">
        <v>-3.0906748526707724E-3</v>
      </c>
      <c r="H86" t="s">
        <v>314</v>
      </c>
    </row>
    <row r="87" spans="1:8" x14ac:dyDescent="0.2">
      <c r="A87" t="s">
        <v>3569</v>
      </c>
      <c r="B87">
        <v>-1.9180713562451605E-2</v>
      </c>
      <c r="H87" t="s">
        <v>334</v>
      </c>
    </row>
    <row r="88" spans="1:8" x14ac:dyDescent="0.2">
      <c r="A88" t="s">
        <v>3570</v>
      </c>
      <c r="B88">
        <v>9.4848037525443601E-2</v>
      </c>
      <c r="H88" t="s">
        <v>393</v>
      </c>
    </row>
    <row r="89" spans="1:8" x14ac:dyDescent="0.2">
      <c r="A89" t="s">
        <v>3571</v>
      </c>
      <c r="B89">
        <v>1.7766468751232462E-2</v>
      </c>
      <c r="H89" t="s">
        <v>412</v>
      </c>
    </row>
    <row r="90" spans="1:8" x14ac:dyDescent="0.2">
      <c r="A90" t="s">
        <v>3572</v>
      </c>
      <c r="B90">
        <v>-4.4719901092894025E-3</v>
      </c>
      <c r="H90" t="s">
        <v>279</v>
      </c>
    </row>
    <row r="91" spans="1:8" x14ac:dyDescent="0.2">
      <c r="A91" t="s">
        <v>3573</v>
      </c>
      <c r="B91">
        <v>4.6773799541802295E-2</v>
      </c>
      <c r="H91" t="s">
        <v>416</v>
      </c>
    </row>
    <row r="92" spans="1:8" x14ac:dyDescent="0.2">
      <c r="A92" t="s">
        <v>3574</v>
      </c>
      <c r="B92">
        <v>-6.3957039773610183E-2</v>
      </c>
      <c r="H92" t="s">
        <v>296</v>
      </c>
    </row>
    <row r="93" spans="1:8" x14ac:dyDescent="0.2">
      <c r="A93" t="s">
        <v>3575</v>
      </c>
      <c r="B93">
        <v>0</v>
      </c>
      <c r="H93" t="s">
        <v>392</v>
      </c>
    </row>
    <row r="94" spans="1:8" x14ac:dyDescent="0.2">
      <c r="A94" t="s">
        <v>3576</v>
      </c>
      <c r="B94">
        <v>-6.7177825516457441E-3</v>
      </c>
      <c r="H94" t="s">
        <v>310</v>
      </c>
    </row>
    <row r="95" spans="1:8" x14ac:dyDescent="0.2">
      <c r="A95" t="s">
        <v>3577</v>
      </c>
      <c r="B95">
        <v>-4.9563142398274919E-3</v>
      </c>
      <c r="H95" t="s">
        <v>290</v>
      </c>
    </row>
    <row r="96" spans="1:8" x14ac:dyDescent="0.2">
      <c r="A96" t="s">
        <v>3578</v>
      </c>
      <c r="B96">
        <v>-3.4035578314723647E-2</v>
      </c>
      <c r="H96" t="s">
        <v>335</v>
      </c>
    </row>
    <row r="97" spans="1:8" x14ac:dyDescent="0.2">
      <c r="A97" t="s">
        <v>3579</v>
      </c>
      <c r="B97">
        <v>0</v>
      </c>
      <c r="H97" t="s">
        <v>2937</v>
      </c>
    </row>
    <row r="98" spans="1:8" x14ac:dyDescent="0.2">
      <c r="A98" t="s">
        <v>3580</v>
      </c>
      <c r="B98">
        <v>-7.5414861723158824E-2</v>
      </c>
      <c r="H98" t="s">
        <v>336</v>
      </c>
    </row>
    <row r="99" spans="1:8" x14ac:dyDescent="0.2">
      <c r="A99" t="s">
        <v>3581</v>
      </c>
      <c r="B99">
        <v>-4.7743947092838664E-4</v>
      </c>
      <c r="H99" t="s">
        <v>309</v>
      </c>
    </row>
    <row r="100" spans="1:8" x14ac:dyDescent="0.2">
      <c r="A100" t="s">
        <v>3582</v>
      </c>
      <c r="B100">
        <v>0</v>
      </c>
      <c r="H100" t="s">
        <v>417</v>
      </c>
    </row>
    <row r="101" spans="1:8" x14ac:dyDescent="0.2">
      <c r="A101" t="s">
        <v>3583</v>
      </c>
      <c r="B101">
        <v>-1.7667476679657689E-2</v>
      </c>
      <c r="H101" t="s">
        <v>347</v>
      </c>
    </row>
    <row r="102" spans="1:8" x14ac:dyDescent="0.2">
      <c r="A102" t="s">
        <v>3584</v>
      </c>
      <c r="B102">
        <v>-9.2242409336746514E-3</v>
      </c>
      <c r="H102" t="s">
        <v>348</v>
      </c>
    </row>
    <row r="103" spans="1:8" x14ac:dyDescent="0.2">
      <c r="A103" t="s">
        <v>3585</v>
      </c>
      <c r="B103">
        <v>-1.7946668022385523E-2</v>
      </c>
      <c r="H103" t="s">
        <v>458</v>
      </c>
    </row>
    <row r="104" spans="1:8" x14ac:dyDescent="0.2">
      <c r="A104" t="s">
        <v>3586</v>
      </c>
      <c r="B104">
        <v>-3.541991718668442E-2</v>
      </c>
      <c r="H104" t="s">
        <v>418</v>
      </c>
    </row>
    <row r="105" spans="1:8" x14ac:dyDescent="0.2">
      <c r="A105" t="s">
        <v>3587</v>
      </c>
      <c r="B105">
        <v>-3.4009729597416882E-2</v>
      </c>
      <c r="H105" t="s">
        <v>358</v>
      </c>
    </row>
    <row r="106" spans="1:8" x14ac:dyDescent="0.2">
      <c r="A106" t="s">
        <v>3588</v>
      </c>
      <c r="B106">
        <v>7.1018295872719212E-2</v>
      </c>
      <c r="H106" t="s">
        <v>291</v>
      </c>
    </row>
    <row r="107" spans="1:8" x14ac:dyDescent="0.2">
      <c r="A107" t="s">
        <v>3589</v>
      </c>
      <c r="B107">
        <v>-2.2889310801150066E-2</v>
      </c>
      <c r="H107" t="s">
        <v>442</v>
      </c>
    </row>
    <row r="108" spans="1:8" x14ac:dyDescent="0.2">
      <c r="A108" t="s">
        <v>3590</v>
      </c>
      <c r="B108">
        <v>-2.6459225934400591E-2</v>
      </c>
      <c r="H108" t="s">
        <v>337</v>
      </c>
    </row>
    <row r="109" spans="1:8" x14ac:dyDescent="0.2">
      <c r="A109" t="s">
        <v>3591</v>
      </c>
      <c r="B109">
        <v>-5.376976365980022E-2</v>
      </c>
      <c r="H109" t="s">
        <v>338</v>
      </c>
    </row>
    <row r="110" spans="1:8" x14ac:dyDescent="0.2">
      <c r="A110" t="s">
        <v>3592</v>
      </c>
      <c r="B110">
        <v>-1.1467358551609077E-2</v>
      </c>
      <c r="H110" t="s">
        <v>340</v>
      </c>
    </row>
    <row r="111" spans="1:8" x14ac:dyDescent="0.2">
      <c r="A111" t="s">
        <v>3593</v>
      </c>
      <c r="B111">
        <v>-3.3336477453391446E-2</v>
      </c>
      <c r="H111" t="s">
        <v>457</v>
      </c>
    </row>
    <row r="112" spans="1:8" x14ac:dyDescent="0.2">
      <c r="A112" t="s">
        <v>3594</v>
      </c>
      <c r="B112">
        <v>-8.4725613778743204E-3</v>
      </c>
      <c r="H112" t="s">
        <v>292</v>
      </c>
    </row>
    <row r="113" spans="1:8" x14ac:dyDescent="0.2">
      <c r="A113" t="s">
        <v>3595</v>
      </c>
      <c r="B113">
        <v>0</v>
      </c>
      <c r="H113" t="s">
        <v>2938</v>
      </c>
    </row>
    <row r="114" spans="1:8" x14ac:dyDescent="0.2">
      <c r="A114" t="s">
        <v>3597</v>
      </c>
      <c r="B114">
        <v>-1.8427221098026591E-2</v>
      </c>
      <c r="H114" t="s">
        <v>3596</v>
      </c>
    </row>
    <row r="115" spans="1:8" x14ac:dyDescent="0.2">
      <c r="A115" t="s">
        <v>3598</v>
      </c>
      <c r="B115">
        <v>-5.0609485689594398E-2</v>
      </c>
      <c r="H115" t="s">
        <v>355</v>
      </c>
    </row>
    <row r="116" spans="1:8" x14ac:dyDescent="0.2">
      <c r="A116" t="s">
        <v>3599</v>
      </c>
      <c r="B116">
        <v>4.2291230924324684E-3</v>
      </c>
      <c r="H116" t="s">
        <v>351</v>
      </c>
    </row>
    <row r="117" spans="1:8" x14ac:dyDescent="0.2">
      <c r="A117" t="s">
        <v>3601</v>
      </c>
      <c r="B117">
        <v>-2.7702653648943525E-2</v>
      </c>
      <c r="H117" t="s">
        <v>3600</v>
      </c>
    </row>
    <row r="118" spans="1:8" x14ac:dyDescent="0.2">
      <c r="A118" t="s">
        <v>3602</v>
      </c>
      <c r="B118">
        <v>0</v>
      </c>
      <c r="H118" t="s">
        <v>365</v>
      </c>
    </row>
    <row r="119" spans="1:8" x14ac:dyDescent="0.2">
      <c r="A119" t="s">
        <v>3603</v>
      </c>
      <c r="B119">
        <v>-4.8336237290592124E-2</v>
      </c>
      <c r="H119" t="s">
        <v>395</v>
      </c>
    </row>
    <row r="120" spans="1:8" x14ac:dyDescent="0.2">
      <c r="A120" t="s">
        <v>3604</v>
      </c>
      <c r="B120">
        <v>-2.2518389407998402E-2</v>
      </c>
      <c r="H120" t="s">
        <v>311</v>
      </c>
    </row>
    <row r="121" spans="1:8" x14ac:dyDescent="0.2">
      <c r="A121" t="s">
        <v>3605</v>
      </c>
      <c r="B121">
        <v>-3.7176659229489116E-2</v>
      </c>
      <c r="H121" t="s">
        <v>300</v>
      </c>
    </row>
    <row r="122" spans="1:8" x14ac:dyDescent="0.2">
      <c r="A122" t="s">
        <v>3607</v>
      </c>
      <c r="B122">
        <v>0</v>
      </c>
      <c r="H122" t="s">
        <v>3606</v>
      </c>
    </row>
    <row r="123" spans="1:8" x14ac:dyDescent="0.2">
      <c r="A123" t="s">
        <v>3608</v>
      </c>
      <c r="B123">
        <v>-5.6698812754201557E-2</v>
      </c>
      <c r="H123" t="s">
        <v>440</v>
      </c>
    </row>
    <row r="124" spans="1:8" x14ac:dyDescent="0.2">
      <c r="A124" t="s">
        <v>3609</v>
      </c>
      <c r="B124">
        <v>-3.8146322382484874E-2</v>
      </c>
      <c r="H124" t="s">
        <v>370</v>
      </c>
    </row>
    <row r="125" spans="1:8" x14ac:dyDescent="0.2">
      <c r="A125" t="s">
        <v>3610</v>
      </c>
      <c r="B125">
        <v>-5.5020371541444478E-2</v>
      </c>
      <c r="H125" t="s">
        <v>366</v>
      </c>
    </row>
    <row r="126" spans="1:8" x14ac:dyDescent="0.2">
      <c r="A126" t="s">
        <v>3611</v>
      </c>
      <c r="B126">
        <v>-4.9515991838470436E-3</v>
      </c>
      <c r="H126" t="s">
        <v>367</v>
      </c>
    </row>
    <row r="127" spans="1:8" x14ac:dyDescent="0.2">
      <c r="A127" t="s">
        <v>3612</v>
      </c>
      <c r="B127">
        <v>0</v>
      </c>
      <c r="H127" t="s">
        <v>286</v>
      </c>
    </row>
    <row r="128" spans="1:8" x14ac:dyDescent="0.2">
      <c r="A128" t="s">
        <v>3613</v>
      </c>
      <c r="B128">
        <v>-1.0565689452786277E-2</v>
      </c>
      <c r="H128" t="s">
        <v>293</v>
      </c>
    </row>
    <row r="129" spans="1:8" x14ac:dyDescent="0.2">
      <c r="A129" t="s">
        <v>3614</v>
      </c>
      <c r="B129">
        <v>-1.3072556520482769E-2</v>
      </c>
      <c r="H129" t="s">
        <v>298</v>
      </c>
    </row>
    <row r="130" spans="1:8" x14ac:dyDescent="0.2">
      <c r="A130" t="s">
        <v>3615</v>
      </c>
      <c r="B130">
        <v>0</v>
      </c>
      <c r="H130" t="s">
        <v>302</v>
      </c>
    </row>
    <row r="131" spans="1:8" x14ac:dyDescent="0.2">
      <c r="A131" t="s">
        <v>3616</v>
      </c>
      <c r="B131">
        <v>-2.3410279266024552E-2</v>
      </c>
      <c r="H131" t="s">
        <v>315</v>
      </c>
    </row>
    <row r="132" spans="1:8" x14ac:dyDescent="0.2">
      <c r="A132" t="s">
        <v>3618</v>
      </c>
      <c r="B132">
        <v>7.1353914314825706E-3</v>
      </c>
      <c r="H132" t="s">
        <v>3617</v>
      </c>
    </row>
    <row r="133" spans="1:8" x14ac:dyDescent="0.2">
      <c r="A133" t="s">
        <v>3619</v>
      </c>
      <c r="B133">
        <v>-1.3518713743045729E-2</v>
      </c>
      <c r="H133" t="s">
        <v>349</v>
      </c>
    </row>
    <row r="134" spans="1:8" x14ac:dyDescent="0.2">
      <c r="A134" t="s">
        <v>3620</v>
      </c>
      <c r="B134">
        <v>4.0771313538044474E-2</v>
      </c>
      <c r="H134" t="s">
        <v>231</v>
      </c>
    </row>
    <row r="135" spans="1:8" x14ac:dyDescent="0.2">
      <c r="A135" t="s">
        <v>3621</v>
      </c>
      <c r="B135">
        <v>-3.7472099962676211E-2</v>
      </c>
      <c r="H135" t="s">
        <v>352</v>
      </c>
    </row>
    <row r="136" spans="1:8" x14ac:dyDescent="0.2">
      <c r="A136" t="s">
        <v>3622</v>
      </c>
      <c r="B136">
        <v>-2.8206365616966576E-3</v>
      </c>
      <c r="H136" t="s">
        <v>356</v>
      </c>
    </row>
    <row r="137" spans="1:8" x14ac:dyDescent="0.2">
      <c r="A137" t="s">
        <v>3623</v>
      </c>
      <c r="B137">
        <v>-3.1296936947710227E-2</v>
      </c>
      <c r="H137" t="s">
        <v>448</v>
      </c>
    </row>
    <row r="138" spans="1:8" x14ac:dyDescent="0.2">
      <c r="A138" t="s">
        <v>3625</v>
      </c>
      <c r="B138">
        <v>1.1286158111415735E-2</v>
      </c>
      <c r="H138" t="s">
        <v>3624</v>
      </c>
    </row>
    <row r="139" spans="1:8" x14ac:dyDescent="0.2">
      <c r="A139" t="s">
        <v>3626</v>
      </c>
      <c r="B139">
        <v>-2.6990163725236453E-5</v>
      </c>
      <c r="H139" t="s">
        <v>368</v>
      </c>
    </row>
    <row r="140" spans="1:8" x14ac:dyDescent="0.2">
      <c r="A140" t="s">
        <v>3628</v>
      </c>
      <c r="B140">
        <v>-1.5804803431571372E-2</v>
      </c>
      <c r="H140" t="s">
        <v>3627</v>
      </c>
    </row>
    <row r="141" spans="1:8" x14ac:dyDescent="0.2">
      <c r="A141" t="s">
        <v>3629</v>
      </c>
      <c r="B141">
        <v>-2.2323965415469278E-2</v>
      </c>
      <c r="H141" t="s">
        <v>359</v>
      </c>
    </row>
    <row r="142" spans="1:8" x14ac:dyDescent="0.2">
      <c r="A142" t="s">
        <v>3630</v>
      </c>
      <c r="B142">
        <v>-5.0476996959699589E-3</v>
      </c>
      <c r="H142" t="s">
        <v>350</v>
      </c>
    </row>
    <row r="143" spans="1:8" x14ac:dyDescent="0.2">
      <c r="A143" t="s">
        <v>3631</v>
      </c>
      <c r="B143">
        <v>-3.1963932383927292E-4</v>
      </c>
      <c r="H143" t="s">
        <v>313</v>
      </c>
    </row>
    <row r="144" spans="1:8" x14ac:dyDescent="0.2">
      <c r="A144" t="s">
        <v>3633</v>
      </c>
      <c r="B144">
        <v>-2.3176797803255108E-3</v>
      </c>
      <c r="H144" t="s">
        <v>3632</v>
      </c>
    </row>
    <row r="145" spans="1:8" x14ac:dyDescent="0.2">
      <c r="A145" t="s">
        <v>3634</v>
      </c>
      <c r="B145">
        <v>-1.647065511881116E-2</v>
      </c>
      <c r="H145" t="s">
        <v>280</v>
      </c>
    </row>
    <row r="146" spans="1:8" x14ac:dyDescent="0.2">
      <c r="A146" t="s">
        <v>3635</v>
      </c>
      <c r="B146">
        <v>0</v>
      </c>
      <c r="H146" t="s">
        <v>450</v>
      </c>
    </row>
    <row r="147" spans="1:8" x14ac:dyDescent="0.2">
      <c r="A147" s="8" t="s">
        <v>3636</v>
      </c>
      <c r="B147">
        <v>0</v>
      </c>
    </row>
    <row r="148" spans="1:8" x14ac:dyDescent="0.2">
      <c r="A148" s="8" t="s">
        <v>1632</v>
      </c>
      <c r="B148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D7B9-6CAD-4D8E-A900-9E7490F4203D}">
  <dimension ref="A1:W61"/>
  <sheetViews>
    <sheetView topLeftCell="A10" zoomScale="90" zoomScaleNormal="90" workbookViewId="0">
      <selection activeCell="O15" sqref="O15"/>
    </sheetView>
  </sheetViews>
  <sheetFormatPr defaultRowHeight="12.75" x14ac:dyDescent="0.2"/>
  <cols>
    <col min="1" max="1" width="18.140625" customWidth="1"/>
    <col min="3" max="3" width="9.28515625" bestFit="1" customWidth="1"/>
    <col min="5" max="5" width="11" bestFit="1" customWidth="1"/>
  </cols>
  <sheetData>
    <row r="1" spans="1:3" x14ac:dyDescent="0.2">
      <c r="A1" s="1" t="s">
        <v>3477</v>
      </c>
    </row>
    <row r="7" spans="1:3" x14ac:dyDescent="0.2">
      <c r="C7" s="8" t="s">
        <v>3478</v>
      </c>
    </row>
    <row r="8" spans="1:3" x14ac:dyDescent="0.2">
      <c r="A8" s="23" t="s">
        <v>3468</v>
      </c>
      <c r="B8" t="s">
        <v>1639</v>
      </c>
      <c r="C8">
        <v>65</v>
      </c>
    </row>
    <row r="9" spans="1:3" x14ac:dyDescent="0.2">
      <c r="A9" s="23"/>
      <c r="B9" t="s">
        <v>1651</v>
      </c>
      <c r="C9">
        <v>65</v>
      </c>
    </row>
    <row r="10" spans="1:3" x14ac:dyDescent="0.2">
      <c r="A10" s="23"/>
      <c r="B10" t="s">
        <v>1652</v>
      </c>
      <c r="C10">
        <v>65</v>
      </c>
    </row>
    <row r="11" spans="1:3" x14ac:dyDescent="0.2">
      <c r="A11" s="19" t="s">
        <v>22</v>
      </c>
      <c r="B11" t="s">
        <v>1</v>
      </c>
      <c r="C11">
        <v>65</v>
      </c>
    </row>
    <row r="12" spans="1:3" x14ac:dyDescent="0.2">
      <c r="A12" s="19" t="s">
        <v>23</v>
      </c>
      <c r="B12" t="s">
        <v>17</v>
      </c>
      <c r="C12">
        <v>8</v>
      </c>
    </row>
    <row r="13" spans="1:3" x14ac:dyDescent="0.2">
      <c r="A13" s="23" t="s">
        <v>3469</v>
      </c>
      <c r="B13" t="s">
        <v>1653</v>
      </c>
      <c r="C13">
        <v>141</v>
      </c>
    </row>
    <row r="14" spans="1:3" x14ac:dyDescent="0.2">
      <c r="A14" s="23"/>
      <c r="B14" t="s">
        <v>1654</v>
      </c>
      <c r="C14">
        <v>141</v>
      </c>
    </row>
    <row r="15" spans="1:3" x14ac:dyDescent="0.2">
      <c r="A15" s="19" t="s">
        <v>3470</v>
      </c>
      <c r="B15" t="s">
        <v>1655</v>
      </c>
      <c r="C15">
        <v>141</v>
      </c>
    </row>
    <row r="16" spans="1:3" x14ac:dyDescent="0.2">
      <c r="A16" s="23" t="s">
        <v>3471</v>
      </c>
      <c r="B16" t="s">
        <v>1656</v>
      </c>
      <c r="C16">
        <v>65</v>
      </c>
    </row>
    <row r="17" spans="1:3" x14ac:dyDescent="0.2">
      <c r="A17" s="23"/>
      <c r="B17" t="s">
        <v>1657</v>
      </c>
      <c r="C17">
        <v>65</v>
      </c>
    </row>
    <row r="18" spans="1:3" x14ac:dyDescent="0.2">
      <c r="A18" s="23"/>
      <c r="B18" t="s">
        <v>1658</v>
      </c>
      <c r="C18">
        <v>65</v>
      </c>
    </row>
    <row r="19" spans="1:3" x14ac:dyDescent="0.2">
      <c r="A19" s="19" t="s">
        <v>3472</v>
      </c>
      <c r="B19" t="s">
        <v>1681</v>
      </c>
      <c r="C19">
        <v>8</v>
      </c>
    </row>
    <row r="20" spans="1:3" x14ac:dyDescent="0.2">
      <c r="A20" s="23" t="s">
        <v>3473</v>
      </c>
      <c r="B20" t="s">
        <v>1659</v>
      </c>
      <c r="C20">
        <v>141</v>
      </c>
    </row>
    <row r="21" spans="1:3" x14ac:dyDescent="0.2">
      <c r="A21" s="23"/>
      <c r="B21" t="s">
        <v>1660</v>
      </c>
      <c r="C21">
        <v>141</v>
      </c>
    </row>
    <row r="22" spans="1:3" x14ac:dyDescent="0.2">
      <c r="A22" s="23"/>
      <c r="B22" t="s">
        <v>1661</v>
      </c>
      <c r="C22">
        <v>141</v>
      </c>
    </row>
    <row r="23" spans="1:3" x14ac:dyDescent="0.2">
      <c r="A23" s="23"/>
      <c r="B23" t="s">
        <v>1662</v>
      </c>
      <c r="C23">
        <v>3</v>
      </c>
    </row>
    <row r="24" spans="1:3" x14ac:dyDescent="0.2">
      <c r="A24" s="19" t="s">
        <v>3474</v>
      </c>
      <c r="B24" t="s">
        <v>7</v>
      </c>
      <c r="C24">
        <v>141</v>
      </c>
    </row>
    <row r="25" spans="1:3" x14ac:dyDescent="0.2">
      <c r="A25" s="23" t="s">
        <v>3475</v>
      </c>
      <c r="B25" t="s">
        <v>1599</v>
      </c>
      <c r="C25">
        <v>1</v>
      </c>
    </row>
    <row r="26" spans="1:3" x14ac:dyDescent="0.2">
      <c r="A26" s="23"/>
      <c r="B26" t="s">
        <v>1634</v>
      </c>
      <c r="C26">
        <v>1</v>
      </c>
    </row>
    <row r="27" spans="1:3" x14ac:dyDescent="0.2">
      <c r="A27" s="23"/>
      <c r="B27" t="s">
        <v>1600</v>
      </c>
      <c r="C27">
        <v>1</v>
      </c>
    </row>
    <row r="28" spans="1:3" x14ac:dyDescent="0.2">
      <c r="A28" s="23"/>
      <c r="B28" t="s">
        <v>1601</v>
      </c>
      <c r="C28">
        <v>1</v>
      </c>
    </row>
    <row r="29" spans="1:3" x14ac:dyDescent="0.2">
      <c r="A29" s="19"/>
      <c r="B29" s="8" t="s">
        <v>1597</v>
      </c>
      <c r="C29">
        <v>1</v>
      </c>
    </row>
    <row r="30" spans="1:3" x14ac:dyDescent="0.2">
      <c r="A30" s="19"/>
      <c r="B30" t="s">
        <v>1598</v>
      </c>
      <c r="C30">
        <v>1</v>
      </c>
    </row>
    <row r="31" spans="1:3" x14ac:dyDescent="0.2">
      <c r="A31" s="19"/>
      <c r="B31" t="s">
        <v>1602</v>
      </c>
      <c r="C31">
        <v>1</v>
      </c>
    </row>
    <row r="32" spans="1:3" x14ac:dyDescent="0.2">
      <c r="A32" s="19" t="s">
        <v>15</v>
      </c>
      <c r="B32" t="s">
        <v>8</v>
      </c>
      <c r="C32">
        <v>1</v>
      </c>
    </row>
    <row r="33" spans="1:23" x14ac:dyDescent="0.2">
      <c r="A33" s="19"/>
      <c r="B33" t="s">
        <v>1604</v>
      </c>
      <c r="C33">
        <v>1</v>
      </c>
    </row>
    <row r="37" spans="1:23" x14ac:dyDescent="0.2">
      <c r="A37" s="1" t="s">
        <v>3476</v>
      </c>
      <c r="C37" s="8" t="s">
        <v>3480</v>
      </c>
      <c r="E37" s="8" t="s">
        <v>3481</v>
      </c>
    </row>
    <row r="38" spans="1:23" x14ac:dyDescent="0.2">
      <c r="B38" s="8" t="s">
        <v>3479</v>
      </c>
      <c r="C38" s="20">
        <f>SUM(C41:W61)</f>
        <v>95988</v>
      </c>
      <c r="D38" s="20"/>
      <c r="E38" s="20">
        <f>C38*C24</f>
        <v>13534308</v>
      </c>
    </row>
    <row r="40" spans="1:23" x14ac:dyDescent="0.2">
      <c r="C40" t="s">
        <v>1651</v>
      </c>
      <c r="D40" t="s">
        <v>1652</v>
      </c>
      <c r="E40" t="s">
        <v>1</v>
      </c>
      <c r="F40" t="s">
        <v>17</v>
      </c>
      <c r="G40" t="s">
        <v>1653</v>
      </c>
      <c r="H40" t="s">
        <v>1654</v>
      </c>
      <c r="I40" t="s">
        <v>1655</v>
      </c>
      <c r="J40" t="s">
        <v>1657</v>
      </c>
      <c r="K40" t="s">
        <v>1658</v>
      </c>
      <c r="L40" t="s">
        <v>1681</v>
      </c>
      <c r="M40" t="s">
        <v>1659</v>
      </c>
      <c r="N40" t="s">
        <v>1660</v>
      </c>
      <c r="O40" t="s">
        <v>1661</v>
      </c>
      <c r="P40" t="s">
        <v>1662</v>
      </c>
      <c r="Q40" t="s">
        <v>7</v>
      </c>
      <c r="R40" t="s">
        <v>1598</v>
      </c>
      <c r="S40" t="s">
        <v>1600</v>
      </c>
      <c r="T40" t="s">
        <v>1601</v>
      </c>
      <c r="U40" t="s">
        <v>1602</v>
      </c>
      <c r="V40" t="s">
        <v>8</v>
      </c>
      <c r="W40" t="s">
        <v>1604</v>
      </c>
    </row>
    <row r="41" spans="1:23" x14ac:dyDescent="0.2">
      <c r="B41" t="s">
        <v>1651</v>
      </c>
      <c r="C41" s="20">
        <v>0</v>
      </c>
      <c r="D41" s="20">
        <v>0</v>
      </c>
      <c r="E41" s="20">
        <f>C9*C11</f>
        <v>4225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f>C9</f>
        <v>65</v>
      </c>
      <c r="S41" s="20">
        <v>0</v>
      </c>
      <c r="T41" s="20">
        <v>0</v>
      </c>
      <c r="U41" s="20">
        <f>C9</f>
        <v>65</v>
      </c>
      <c r="V41" s="20">
        <f>C9</f>
        <v>65</v>
      </c>
      <c r="W41" s="20">
        <f>1*65</f>
        <v>65</v>
      </c>
    </row>
    <row r="42" spans="1:23" x14ac:dyDescent="0.2">
      <c r="B42" t="s">
        <v>1652</v>
      </c>
      <c r="C42" s="20">
        <v>0</v>
      </c>
      <c r="D42" s="20">
        <v>0</v>
      </c>
      <c r="E42" s="20">
        <f>C10*C11</f>
        <v>4225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f>C23</f>
        <v>3</v>
      </c>
      <c r="Q42" s="20">
        <f>C10*C24</f>
        <v>9165</v>
      </c>
      <c r="R42" s="20">
        <f>C10</f>
        <v>65</v>
      </c>
      <c r="S42" s="20">
        <v>0</v>
      </c>
      <c r="T42" s="20">
        <v>0</v>
      </c>
      <c r="U42" s="20">
        <f>C10</f>
        <v>65</v>
      </c>
      <c r="V42" s="20">
        <f>C10</f>
        <v>65</v>
      </c>
      <c r="W42" s="20">
        <f t="shared" ref="W42:W43" si="0">1*65</f>
        <v>65</v>
      </c>
    </row>
    <row r="43" spans="1:23" x14ac:dyDescent="0.2">
      <c r="B43" t="s">
        <v>1</v>
      </c>
      <c r="C43" s="20">
        <v>0</v>
      </c>
      <c r="D43" s="21">
        <f>C11</f>
        <v>65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f t="shared" si="0"/>
        <v>65</v>
      </c>
    </row>
    <row r="44" spans="1:23" x14ac:dyDescent="0.2">
      <c r="B44" t="s">
        <v>17</v>
      </c>
      <c r="C44" s="20">
        <v>0</v>
      </c>
      <c r="D44" s="20">
        <v>0</v>
      </c>
      <c r="E44" s="20">
        <f>C11*C12</f>
        <v>520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f>1*8</f>
        <v>8</v>
      </c>
    </row>
    <row r="45" spans="1:23" x14ac:dyDescent="0.2">
      <c r="B45" t="s">
        <v>1653</v>
      </c>
      <c r="C45" s="20">
        <f>C9*C13</f>
        <v>9165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f>C13</f>
        <v>141</v>
      </c>
    </row>
    <row r="46" spans="1:23" x14ac:dyDescent="0.2">
      <c r="B46" t="s">
        <v>1654</v>
      </c>
      <c r="C46" s="20">
        <f>C9*C14</f>
        <v>9165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f>C14</f>
        <v>141</v>
      </c>
    </row>
    <row r="47" spans="1:23" x14ac:dyDescent="0.2">
      <c r="B47" t="s">
        <v>1655</v>
      </c>
      <c r="C47" s="20">
        <v>0</v>
      </c>
      <c r="D47" s="20">
        <f>C10*C15</f>
        <v>9165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f>C15</f>
        <v>141</v>
      </c>
    </row>
    <row r="48" spans="1:23" x14ac:dyDescent="0.2">
      <c r="B48" t="s">
        <v>1657</v>
      </c>
      <c r="C48" s="20">
        <v>0</v>
      </c>
      <c r="D48" s="20">
        <v>0</v>
      </c>
      <c r="E48" s="20">
        <f>C11*C17</f>
        <v>4225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f>C30*C17</f>
        <v>65</v>
      </c>
      <c r="S48" s="20">
        <v>0</v>
      </c>
      <c r="T48" s="20">
        <v>0</v>
      </c>
      <c r="U48" s="20">
        <f>C31*C17</f>
        <v>65</v>
      </c>
      <c r="V48" s="20">
        <f>C32*C17</f>
        <v>65</v>
      </c>
      <c r="W48" s="20">
        <f>C17</f>
        <v>65</v>
      </c>
    </row>
    <row r="49" spans="2:23" x14ac:dyDescent="0.2">
      <c r="B49" t="s">
        <v>1658</v>
      </c>
      <c r="C49" s="20">
        <v>0</v>
      </c>
      <c r="D49" s="20">
        <v>0</v>
      </c>
      <c r="E49" s="20">
        <f>C11*C18</f>
        <v>4225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f>C30*C18</f>
        <v>65</v>
      </c>
      <c r="S49" s="20">
        <v>0</v>
      </c>
      <c r="T49" s="20">
        <v>0</v>
      </c>
      <c r="U49" s="20">
        <f>C31*C18</f>
        <v>65</v>
      </c>
      <c r="V49" s="20">
        <f>C32*C18</f>
        <v>65</v>
      </c>
      <c r="W49" s="20">
        <f>C18</f>
        <v>65</v>
      </c>
    </row>
    <row r="50" spans="2:23" x14ac:dyDescent="0.2">
      <c r="B50" t="s">
        <v>1681</v>
      </c>
      <c r="C50" s="20">
        <v>0</v>
      </c>
      <c r="D50" s="20">
        <v>0</v>
      </c>
      <c r="E50" s="20">
        <f>C11*C19</f>
        <v>520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f>C19</f>
        <v>8</v>
      </c>
    </row>
    <row r="51" spans="2:23" x14ac:dyDescent="0.2">
      <c r="B51" t="s">
        <v>1659</v>
      </c>
      <c r="C51" s="20">
        <f>C9*C20</f>
        <v>9165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f>C20</f>
        <v>141</v>
      </c>
    </row>
    <row r="52" spans="2:23" x14ac:dyDescent="0.2">
      <c r="B52" t="s">
        <v>1660</v>
      </c>
      <c r="C52" s="20">
        <f>C9*C21</f>
        <v>9165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f t="shared" ref="W52:W55" si="1">C21</f>
        <v>141</v>
      </c>
    </row>
    <row r="53" spans="2:23" x14ac:dyDescent="0.2">
      <c r="B53" t="s">
        <v>1661</v>
      </c>
      <c r="C53" s="20">
        <f>C9*C22</f>
        <v>9165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f t="shared" si="1"/>
        <v>141</v>
      </c>
    </row>
    <row r="54" spans="2:23" x14ac:dyDescent="0.2">
      <c r="B54" t="s">
        <v>1662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f>1*C20</f>
        <v>141</v>
      </c>
      <c r="N54" s="20">
        <f>1*C21</f>
        <v>141</v>
      </c>
      <c r="O54" s="20">
        <f>1*C22</f>
        <v>141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f t="shared" si="1"/>
        <v>3</v>
      </c>
    </row>
    <row r="55" spans="2:23" x14ac:dyDescent="0.2">
      <c r="B55" t="s">
        <v>7</v>
      </c>
      <c r="C55" s="20">
        <f>C9*C24</f>
        <v>9165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f t="shared" si="1"/>
        <v>141</v>
      </c>
    </row>
    <row r="56" spans="2:23" x14ac:dyDescent="0.2">
      <c r="B56" t="s">
        <v>1598</v>
      </c>
      <c r="C56" s="20">
        <v>0</v>
      </c>
      <c r="D56" s="20">
        <v>0</v>
      </c>
      <c r="E56" s="20">
        <v>0</v>
      </c>
      <c r="F56" s="20">
        <f>C30*C12</f>
        <v>8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f>C31*C30</f>
        <v>1</v>
      </c>
      <c r="V56" s="20">
        <v>0</v>
      </c>
      <c r="W56" s="20">
        <f>C30</f>
        <v>1</v>
      </c>
    </row>
    <row r="57" spans="2:23" x14ac:dyDescent="0.2">
      <c r="B57" t="s">
        <v>1600</v>
      </c>
      <c r="C57" s="20">
        <v>0</v>
      </c>
      <c r="D57" s="20">
        <v>0</v>
      </c>
      <c r="E57" s="20">
        <f>C11*C27</f>
        <v>65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f>C27*C32</f>
        <v>1</v>
      </c>
      <c r="W57" s="20">
        <f>C27</f>
        <v>1</v>
      </c>
    </row>
    <row r="58" spans="2:23" x14ac:dyDescent="0.2">
      <c r="B58" t="s">
        <v>1601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f>C28*C30</f>
        <v>1</v>
      </c>
      <c r="S58" s="20">
        <v>0</v>
      </c>
      <c r="T58" s="20">
        <v>0</v>
      </c>
      <c r="U58" s="20">
        <v>0</v>
      </c>
      <c r="V58" s="20">
        <v>0</v>
      </c>
      <c r="W58" s="20">
        <f>C28</f>
        <v>1</v>
      </c>
    </row>
    <row r="59" spans="2:23" x14ac:dyDescent="0.2">
      <c r="B59" t="s">
        <v>1602</v>
      </c>
      <c r="C59" s="20">
        <v>0</v>
      </c>
      <c r="D59" s="20">
        <v>0</v>
      </c>
      <c r="E59" s="20">
        <v>0</v>
      </c>
      <c r="F59" s="20">
        <v>0</v>
      </c>
      <c r="G59" s="20">
        <f>C31*C13</f>
        <v>141</v>
      </c>
      <c r="H59" s="20">
        <f>C31*C14</f>
        <v>141</v>
      </c>
      <c r="I59" s="20">
        <f>C31*C15</f>
        <v>141</v>
      </c>
      <c r="J59" s="20">
        <f>C31*C17</f>
        <v>65</v>
      </c>
      <c r="K59" s="20">
        <f>C31*C18</f>
        <v>65</v>
      </c>
      <c r="L59" s="20">
        <f>C31*C19</f>
        <v>8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f>C27*C31</f>
        <v>1</v>
      </c>
      <c r="T59" s="20">
        <f>C28*C31</f>
        <v>1</v>
      </c>
      <c r="U59" s="20">
        <v>0</v>
      </c>
      <c r="V59" s="20">
        <v>0</v>
      </c>
      <c r="W59" s="20">
        <f>C31</f>
        <v>1</v>
      </c>
    </row>
    <row r="60" spans="2:23" x14ac:dyDescent="0.2">
      <c r="B60" t="s">
        <v>8</v>
      </c>
      <c r="C60" s="20">
        <v>0</v>
      </c>
      <c r="D60" s="20">
        <v>0</v>
      </c>
      <c r="E60" s="20">
        <v>0</v>
      </c>
      <c r="F60" s="20">
        <f>C32</f>
        <v>1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f>C32*C23</f>
        <v>3</v>
      </c>
      <c r="Q60" s="20">
        <f>C32*C24</f>
        <v>141</v>
      </c>
      <c r="R60" s="20">
        <f>C32*C30</f>
        <v>1</v>
      </c>
      <c r="S60" s="20">
        <v>0</v>
      </c>
      <c r="T60" s="20">
        <v>0</v>
      </c>
      <c r="U60" s="20">
        <v>0</v>
      </c>
      <c r="V60" s="20">
        <v>0</v>
      </c>
      <c r="W60" s="20">
        <f>C32</f>
        <v>1</v>
      </c>
    </row>
    <row r="61" spans="2:23" x14ac:dyDescent="0.2">
      <c r="B61" t="s">
        <v>1604</v>
      </c>
      <c r="C61" s="20">
        <f>C9</f>
        <v>65</v>
      </c>
      <c r="D61" s="20">
        <f>C10</f>
        <v>65</v>
      </c>
      <c r="E61" s="20">
        <f>C11</f>
        <v>65</v>
      </c>
      <c r="F61" s="20">
        <f>C12</f>
        <v>8</v>
      </c>
      <c r="G61" s="20">
        <f>C13</f>
        <v>141</v>
      </c>
      <c r="H61" s="20">
        <f>C14</f>
        <v>141</v>
      </c>
      <c r="I61" s="20">
        <f>C15</f>
        <v>141</v>
      </c>
      <c r="J61" s="20">
        <f>C16</f>
        <v>65</v>
      </c>
      <c r="K61" s="20">
        <f>C18</f>
        <v>65</v>
      </c>
      <c r="L61" s="20">
        <f>C19</f>
        <v>8</v>
      </c>
      <c r="M61" s="20">
        <f>C20</f>
        <v>141</v>
      </c>
      <c r="N61" s="20">
        <f>C21</f>
        <v>141</v>
      </c>
      <c r="O61" s="20">
        <f>C22</f>
        <v>141</v>
      </c>
      <c r="P61" s="20">
        <f>C23</f>
        <v>3</v>
      </c>
      <c r="Q61" s="20">
        <f>C24</f>
        <v>141</v>
      </c>
      <c r="R61" s="20">
        <f>C30</f>
        <v>1</v>
      </c>
      <c r="S61" s="20">
        <f>C27</f>
        <v>1</v>
      </c>
      <c r="T61" s="20">
        <f>C28</f>
        <v>1</v>
      </c>
      <c r="U61" s="20">
        <f>C31</f>
        <v>1</v>
      </c>
      <c r="V61" s="20">
        <f>C32</f>
        <v>1</v>
      </c>
      <c r="W61" s="20"/>
    </row>
  </sheetData>
  <mergeCells count="5">
    <mergeCell ref="A8:A10"/>
    <mergeCell ref="A13:A14"/>
    <mergeCell ref="A16:A18"/>
    <mergeCell ref="A20:A23"/>
    <mergeCell ref="A25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layout</vt:lpstr>
      <vt:lpstr>Sets</vt:lpstr>
      <vt:lpstr>Sets_gtp</vt:lpstr>
      <vt:lpstr>maps</vt:lpstr>
      <vt:lpstr>int_bal</vt:lpstr>
      <vt:lpstr>dimensions</vt:lpstr>
    </vt:vector>
  </TitlesOfParts>
  <Company>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scott</cp:lastModifiedBy>
  <dcterms:created xsi:type="dcterms:W3CDTF">2004-06-20T18:51:19Z</dcterms:created>
  <dcterms:modified xsi:type="dcterms:W3CDTF">2019-11-04T21:57:21Z</dcterms:modified>
</cp:coreProperties>
</file>